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780" tabRatio="849" firstSheet="11" activeTab="12"/>
  </bookViews>
  <sheets>
    <sheet name="สถานศึกษา" sheetId="21" r:id="rId1"/>
    <sheet name="ผลonet58-ม3ม6" sheetId="68" r:id="rId2"/>
    <sheet name="ผลonet58ป6" sheetId="69" r:id="rId3"/>
    <sheet name="จำนวนห้องเรียน" sheetId="25" r:id="rId4"/>
    <sheet name="จำนวนนักเรียนทั้งหมด" sheetId="3" r:id="rId5"/>
    <sheet name="พิการก่อนประถม" sheetId="67" r:id="rId6"/>
    <sheet name="พิการประถม" sheetId="66" r:id="rId7"/>
    <sheet name="พิการมัธยม" sheetId="65" r:id="rId8"/>
    <sheet name="จำนวนผู้สำเร็จ" sheetId="4" r:id="rId9"/>
    <sheet name="ต่างสัญชาติก่อนประถม" sheetId="53" r:id="rId10"/>
    <sheet name="ต่างสัญชาติประถม" sheetId="54" r:id="rId11"/>
    <sheet name="ต่างสัญชาติมัธยม" sheetId="55" r:id="rId12"/>
    <sheet name="ออกกลางคันประถม" sheetId="16" r:id="rId13"/>
    <sheet name="ออกกลางคันมัธยม" sheetId="36" r:id="rId14"/>
    <sheet name="ด้อยโอกาสก่อนประถม" sheetId="60" r:id="rId15"/>
    <sheet name="ด้อยโอกาสประถม" sheetId="61" r:id="rId16"/>
    <sheet name="ด้อยโอกาสมัธยม" sheetId="62" r:id="rId17"/>
    <sheet name="บุคลากรทำหน้าที่สอน" sheetId="24" r:id="rId18"/>
    <sheet name="บุคลากรทำหน้าที่สนับสนุน" sheetId="41" r:id="rId19"/>
    <sheet name="บุคลากรทำหน้าที่บริหาร" sheetId="10" r:id="rId20"/>
  </sheets>
  <externalReferences>
    <externalReference r:id="rId21"/>
    <externalReference r:id="rId22"/>
  </externalReferences>
  <definedNames>
    <definedName name="_xlnm.Print_Titles" localSheetId="4">จำนวนนักเรียนทั้งหมด!$B:$C,จำนวนนักเรียนทั้งหมด!$5:$6</definedName>
    <definedName name="_xlnm.Print_Titles" localSheetId="14">ด้อยโอกาสก่อนประถม!$B:$C</definedName>
    <definedName name="_xlnm.Print_Titles" localSheetId="9">ต่างสัญชาติก่อนประถม!$B:$C</definedName>
    <definedName name="_xlnm.Print_Titles" localSheetId="19">บุคลากรทำหน้าที่บริหาร!$B:$C,บุคลากรทำหน้าที่บริหาร!$4:$6</definedName>
    <definedName name="_xlnm.Print_Titles" localSheetId="18">บุคลากรทำหน้าที่สนับสนุน!$B:$C,บุคลากรทำหน้าที่สนับสนุน!$4:$6</definedName>
    <definedName name="_xlnm.Print_Titles" localSheetId="17">บุคลากรทำหน้าที่สอน!$B:$C,บุคลากรทำหน้าที่สอน!$4:$6</definedName>
    <definedName name="_xlnm.Print_Titles" localSheetId="5">พิการก่อนประถม!$A:$C</definedName>
    <definedName name="_xlnm.Print_Titles" localSheetId="0">สถานศึกษา!$6:$6</definedName>
    <definedName name="_xlnm.Print_Titles" localSheetId="12">ออกกลางคันประถม!$A:$C,ออกกลางคันประถม!$4:$5</definedName>
    <definedName name="_xlnm.Print_Titles" localSheetId="13">ออกกลางคันมัธยม!$A:$C,ออกกลางคันมัธยม!$4:$5</definedName>
  </definedNames>
  <calcPr calcId="144525"/>
</workbook>
</file>

<file path=xl/calcChain.xml><?xml version="1.0" encoding="utf-8"?>
<calcChain xmlns="http://schemas.openxmlformats.org/spreadsheetml/2006/main">
  <c r="C11" i="69" l="1"/>
  <c r="C10" i="69"/>
  <c r="C14" i="69"/>
  <c r="B14" i="69"/>
  <c r="A14" i="69"/>
  <c r="C13" i="69"/>
  <c r="B13" i="69"/>
  <c r="A13" i="69"/>
  <c r="B11" i="69"/>
  <c r="A11" i="69"/>
  <c r="B10" i="69"/>
  <c r="A10" i="69"/>
  <c r="C15" i="68"/>
  <c r="B15" i="68"/>
  <c r="A15" i="68"/>
  <c r="C14" i="68"/>
  <c r="B14" i="68"/>
  <c r="A14" i="68"/>
  <c r="C12" i="68"/>
  <c r="B12" i="68"/>
  <c r="A12" i="68"/>
  <c r="C11" i="68"/>
  <c r="B11" i="68"/>
  <c r="A11" i="68"/>
  <c r="C8" i="69" l="1"/>
  <c r="C7" i="69"/>
  <c r="C8" i="68"/>
  <c r="C7" i="68"/>
  <c r="B8" i="69"/>
  <c r="A8" i="69"/>
  <c r="B7" i="69"/>
  <c r="A7" i="69"/>
  <c r="B8" i="68"/>
  <c r="A8" i="68"/>
  <c r="B7" i="68"/>
  <c r="A7" i="68"/>
  <c r="A8" i="62" l="1"/>
  <c r="B8" i="62"/>
  <c r="C8" i="62"/>
  <c r="B8" i="61"/>
  <c r="C8" i="61"/>
  <c r="A8" i="60"/>
  <c r="B8" i="60"/>
  <c r="C8" i="60"/>
  <c r="A8" i="36"/>
  <c r="B8" i="36"/>
  <c r="C8" i="36"/>
  <c r="B8" i="16"/>
  <c r="C8" i="16"/>
  <c r="A8" i="55"/>
  <c r="B8" i="55"/>
  <c r="C8" i="55"/>
  <c r="A8" i="54"/>
  <c r="B8" i="54"/>
  <c r="C8" i="54"/>
  <c r="A8" i="53"/>
  <c r="B8" i="53"/>
  <c r="C8" i="53"/>
  <c r="A8" i="4"/>
  <c r="B8" i="4"/>
  <c r="C8" i="4"/>
  <c r="C8" i="65"/>
  <c r="B8" i="65"/>
  <c r="A8" i="65"/>
  <c r="C8" i="66"/>
  <c r="B8" i="66"/>
  <c r="A8" i="66"/>
  <c r="C8" i="67"/>
  <c r="B8" i="67"/>
  <c r="A8" i="67"/>
  <c r="C7" i="61" l="1"/>
  <c r="B7" i="61"/>
  <c r="C7" i="16"/>
  <c r="B7" i="16"/>
  <c r="A7" i="61" l="1"/>
  <c r="A7" i="16" l="1"/>
  <c r="A7" i="53"/>
  <c r="B7" i="53"/>
  <c r="C7" i="53"/>
  <c r="C7" i="62" l="1"/>
  <c r="B7" i="62"/>
  <c r="A7" i="62"/>
  <c r="C7" i="60"/>
  <c r="B7" i="60"/>
  <c r="A7" i="60"/>
  <c r="C7" i="65"/>
  <c r="B7" i="65"/>
  <c r="A7" i="65"/>
  <c r="C7" i="66"/>
  <c r="B7" i="66"/>
  <c r="A7" i="66"/>
  <c r="C7" i="67"/>
  <c r="B7" i="67"/>
  <c r="A7" i="67"/>
  <c r="A8" i="10" l="1"/>
  <c r="A7" i="10"/>
  <c r="A8" i="41"/>
  <c r="A7" i="41"/>
  <c r="A8" i="24"/>
  <c r="A7" i="24"/>
  <c r="A7" i="36"/>
  <c r="A7" i="4"/>
  <c r="A7" i="55"/>
  <c r="A7" i="54"/>
  <c r="A8" i="3"/>
  <c r="A7" i="3"/>
  <c r="A8" i="25"/>
  <c r="A7" i="25"/>
  <c r="B8" i="3"/>
  <c r="C8" i="3"/>
  <c r="C7" i="4"/>
  <c r="B7" i="4"/>
  <c r="B8" i="24"/>
  <c r="C8" i="24"/>
  <c r="B8" i="41"/>
  <c r="C8" i="41"/>
  <c r="B8" i="10"/>
  <c r="C8" i="10"/>
  <c r="C7" i="10"/>
  <c r="B7" i="10"/>
  <c r="C7" i="41"/>
  <c r="B7" i="41"/>
  <c r="C7" i="24"/>
  <c r="B7" i="24"/>
  <c r="C7" i="36"/>
  <c r="B7" i="36"/>
  <c r="C7" i="55"/>
  <c r="B7" i="55"/>
  <c r="C7" i="54"/>
  <c r="B7" i="54"/>
  <c r="C7" i="3"/>
  <c r="B7" i="3"/>
  <c r="B8" i="25"/>
  <c r="C8" i="25"/>
  <c r="C7" i="25"/>
  <c r="B7" i="25"/>
</calcChain>
</file>

<file path=xl/comments1.xml><?xml version="1.0" encoding="utf-8"?>
<comments xmlns="http://schemas.openxmlformats.org/spreadsheetml/2006/main">
  <authors>
    <author>Admin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กรอกข้อมูล 
- กรณีที่สถานศึกษาอยู่ในเขตเทศบาล กรอกชื่อเทศบาล
- กรณีที่สถานศึกษาอยู่ในพื้นที่ อบต.หรือ การปกครองแบบอื่นๆ ให้กรอกชื่อ อบต.หรือการปกครองอื่นๆ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7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นร.จบการศึกษา ปี 2558
</t>
        </r>
      </text>
    </comment>
  </commentList>
</comments>
</file>

<file path=xl/sharedStrings.xml><?xml version="1.0" encoding="utf-8"?>
<sst xmlns="http://schemas.openxmlformats.org/spreadsheetml/2006/main" count="2778" uniqueCount="192">
  <si>
    <t>รหัสสถานศึกษา</t>
  </si>
  <si>
    <t>ชื่อสถานศึกษา</t>
  </si>
  <si>
    <t>ชาย</t>
  </si>
  <si>
    <t>หญิง</t>
  </si>
  <si>
    <t>ฐานะยากจน</t>
  </si>
  <si>
    <t>มีปัญหาครอบครัว</t>
  </si>
  <si>
    <t>สมรสแล้ว</t>
  </si>
  <si>
    <t>มีปัญหาในการปรับตัว</t>
  </si>
  <si>
    <t>เจ็บป่วย/อุบัติเหตุ</t>
  </si>
  <si>
    <t>อพยพตามผู้ปกครอง</t>
  </si>
  <si>
    <t>หาเลี้ยงครอบครัว</t>
  </si>
  <si>
    <t>กรณีอื่น ๆ</t>
  </si>
  <si>
    <t>ปริญญาตรี</t>
  </si>
  <si>
    <t>ปริญญาโท</t>
  </si>
  <si>
    <t>ปริญญาเอก</t>
  </si>
  <si>
    <t>ที่</t>
  </si>
  <si>
    <t xml:space="preserve">ชื่อสถานศึกษา (ไทย) </t>
  </si>
  <si>
    <t>ชื่อสถานศึกษา (อังกฤษ)</t>
  </si>
  <si>
    <t>วัน เดือน ปี ก่อตั้ง</t>
  </si>
  <si>
    <t>เลขที่</t>
  </si>
  <si>
    <t>หมู่ที่</t>
  </si>
  <si>
    <t>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</si>
  <si>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</si>
  <si>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</si>
  <si>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</si>
  <si>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</si>
  <si>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</si>
  <si>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โทรสาร</t>
  </si>
  <si>
    <t>ต้องดคี/ถูกจับ</t>
  </si>
  <si>
    <t>สังกัดกระทรวง</t>
  </si>
  <si>
    <t>สังกัดสำนักงาน/กรม</t>
  </si>
  <si>
    <t>อีเมล์</t>
  </si>
  <si>
    <t>เว็บไซด์</t>
  </si>
  <si>
    <t>อนุบาล 1</t>
  </si>
  <si>
    <t>อนุบาล 2</t>
  </si>
  <si>
    <t>ประเภทสถานศึกษา</t>
  </si>
  <si>
    <t>สังกัดเขตพื้นที่/กอง</t>
  </si>
  <si>
    <t>ชื่อผู้บริหาร</t>
  </si>
  <si>
    <t>เปิดสอนระดับ</t>
  </si>
  <si>
    <t>ป.บัณฑิต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</si>
  <si>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</si>
  <si>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</si>
  <si>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</si>
  <si>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</si>
  <si>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</si>
  <si>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</si>
  <si>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</si>
  <si>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</si>
  <si>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</si>
  <si>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</si>
  <si>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</si>
  <si>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</si>
  <si>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 xml:space="preserve"> ต่ำกว่า ป.ตรี</t>
  </si>
  <si>
    <t>ใน/นอกเขตเทศบาล</t>
  </si>
  <si>
    <t>ก่อนประถมศึกษา(ห้อง)</t>
  </si>
  <si>
    <t>ประถมศึกษา (ห้อง)</t>
  </si>
  <si>
    <t>มัธยมศึกษาตอนปลาย (ห้อง)</t>
  </si>
  <si>
    <t>มัธยมศึกษาตอนต้น (ห้อง)</t>
  </si>
  <si>
    <t>ก่อนประถมศึกษา (คน)</t>
  </si>
  <si>
    <t>ประถมศึกษา  (คน)</t>
  </si>
  <si>
    <t>มัธยมศึกษาตอนต้น (คน)</t>
  </si>
  <si>
    <t>มัธยมศึกษาตอนปลาย  (คน)</t>
  </si>
  <si>
    <t>กัมพูชา</t>
  </si>
  <si>
    <t>เกาหลีใต้</t>
  </si>
  <si>
    <t>จีน</t>
  </si>
  <si>
    <t>ซาอุดีอาระเบีย</t>
  </si>
  <si>
    <t>ญี่ปุ่น</t>
  </si>
  <si>
    <t>เนปาล</t>
  </si>
  <si>
    <t>ปากีสถาน</t>
  </si>
  <si>
    <t>พม่า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</si>
  <si>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</si>
  <si>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</si>
  <si>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</si>
  <si>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</si>
  <si>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</si>
  <si>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</si>
  <si>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</si>
  <si>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อินโดนีเซีย</t>
  </si>
  <si>
    <t>ไม่ปรากฎสัญชาติ</t>
  </si>
  <si>
    <t>อื่นๆ</t>
  </si>
  <si>
    <t>ขายแรงงาน</t>
  </si>
  <si>
    <t>ธุรกิจทางเพศ</t>
  </si>
  <si>
    <t>ทอดทิ้ง</t>
  </si>
  <si>
    <t>สถานพินิจ</t>
  </si>
  <si>
    <t>เร่ร่อน</t>
  </si>
  <si>
    <t>เอดส์</t>
  </si>
  <si>
    <t>ชนกลุ่มน้อย</t>
  </si>
  <si>
    <t>ทารุณ</t>
  </si>
  <si>
    <t>ยากจน</t>
  </si>
  <si>
    <t>ยาเสพติด</t>
  </si>
  <si>
    <t>กำพร้า</t>
  </si>
  <si>
    <t>ทำงาน</t>
  </si>
  <si>
    <t>มองเห็น</t>
  </si>
  <si>
    <t>ได้ยิน</t>
  </si>
  <si>
    <t>สติปัญญา</t>
  </si>
  <si>
    <t>ร่างกาย</t>
  </si>
  <si>
    <t>การเรียนรู้</t>
  </si>
  <si>
    <t>การพูด</t>
  </si>
  <si>
    <t>พฤติกรรม</t>
  </si>
  <si>
    <t>ออทิสติก</t>
  </si>
  <si>
    <t>ซ้ำซ้อน</t>
  </si>
  <si>
    <t>ป.6  (คน)</t>
  </si>
  <si>
    <t>ม.3  (คน)</t>
  </si>
  <si>
    <t>ม.6  (คน)</t>
  </si>
  <si>
    <t>อนุบาล 1  (คน)</t>
  </si>
  <si>
    <t>อนุบาล 2  (คน)</t>
  </si>
  <si>
    <t>ประถมศึกษาปีที่ 6  (คน)</t>
  </si>
  <si>
    <t>ประถมศึกษาปีที่ 5  (คน)</t>
  </si>
  <si>
    <t>ประถมศึกษาปีที่ 4  (คน)</t>
  </si>
  <si>
    <t>ประถมศึกษาปีที่ 3  (คน)</t>
  </si>
  <si>
    <t>ประถมศึกษาปีที่ 2  (คน)</t>
  </si>
  <si>
    <t>ประถมศึกษาปีที่ 1  (คน)</t>
  </si>
  <si>
    <t>มัธยมศึกษาปีที่ 1  (คน)</t>
  </si>
  <si>
    <t>มัธยมศึกษาปีที่ 2  (คน)</t>
  </si>
  <si>
    <t>มัธยมศึกษาปีที่ 3  (คน)</t>
  </si>
  <si>
    <t>มัธยมศึกษาปีที่ 4  (คน)</t>
  </si>
  <si>
    <t>มัธยมศึกษาปีที่ 5  (คน)</t>
  </si>
  <si>
    <t>มัธยมศึกษาปีที่ 6  (คน)</t>
  </si>
  <si>
    <t>อนุบาล 1 (คน)</t>
  </si>
  <si>
    <t>อนุบาล 2 (คน)</t>
  </si>
  <si>
    <t>มัธยมศึกษาปีที่ 1 (คน)</t>
  </si>
  <si>
    <t>มัธยมศึกษาปีที่ 2 (คน)</t>
  </si>
  <si>
    <t>มัธยมศึกษาปีที่ 3 (คน)</t>
  </si>
  <si>
    <t>มัธยมศึกษาปีที่ 4 (คน)</t>
  </si>
  <si>
    <t>มัธยมศึกษาปีที่ 5 (คน)</t>
  </si>
  <si>
    <t>มัธยมศึกษาปีที่ 6 (คน)</t>
  </si>
  <si>
    <t>รวม</t>
  </si>
  <si>
    <t>อนุบาล1  (คน)</t>
  </si>
  <si>
    <t>อนุบาล2  (คน)</t>
  </si>
  <si>
    <t>ศึกษาธิการ</t>
  </si>
  <si>
    <t>สพฐ.</t>
  </si>
  <si>
    <t>สำนักบริหารการศึกษาพิเศษ</t>
  </si>
  <si>
    <t>ขั้นพื้นฐาน</t>
  </si>
  <si>
    <t>ศึกษาพิเศษ</t>
  </si>
  <si>
    <t xml:space="preserve"> </t>
  </si>
  <si>
    <t>อ.2  (คน)</t>
  </si>
  <si>
    <t>ผู้อำนวยการโรงเรียน (คน)</t>
  </si>
  <si>
    <t>รองผู้อำนวยการโรงเรียน (คน)</t>
  </si>
  <si>
    <t>ครูผู้ช่วย/ครู/ไม่มีวิทยฐานะทางวิชาชีพครู (คน)</t>
  </si>
  <si>
    <t>ชำนาญการ (คน)</t>
  </si>
  <si>
    <t>ชำนาญการพิเศษ (คน)</t>
  </si>
  <si>
    <t>เชี่ยวชาญ (คน)</t>
  </si>
  <si>
    <t>พนักงานราชการ  (คน)</t>
  </si>
  <si>
    <t>ครูอัตราจ้าง/ครูจ้างสอน/ลูกจ้างชั่วคราว  (คน)</t>
  </si>
  <si>
    <t>ต่ำกว่า ป.ตรี</t>
  </si>
  <si>
    <t>ต่ำกว่า ปริญญาตรี</t>
  </si>
  <si>
    <t>ข้าราชการพลเรือนสามัญ  (คน)</t>
  </si>
  <si>
    <t>ผู้สอน/ลูกจ้างประจำ (คน)</t>
  </si>
  <si>
    <t>1. ข้อมูลพื้นฐานสถานศึกษา  ปีการศึกษา 2559</t>
  </si>
  <si>
    <r>
      <t xml:space="preserve">2. จำนวน </t>
    </r>
    <r>
      <rPr>
        <b/>
        <sz val="16"/>
        <color rgb="FFFF0000"/>
        <rFont val="TH SarabunPSK"/>
        <family val="2"/>
      </rPr>
      <t>ห้องเรียน</t>
    </r>
    <r>
      <rPr>
        <b/>
        <sz val="14"/>
        <rFont val="TH SarabunPSK"/>
        <family val="2"/>
      </rPr>
      <t xml:space="preserve"> ปีการศึกษา 2559  จำแนกตามระดับการศึกษา และชั้นปี</t>
    </r>
  </si>
  <si>
    <t>3. จำนวนนักเรียน  ปีการศึกษา 2559  จำแนกตามระดับชั้น และเพศ (ตารางนี้เป็นนักเรียนทั้งหมดรวมนักเรียนพิการเรียนร่วม นักเรียนต่างสัญชาติ/ไร้สัญชาติ ด้วย)</t>
  </si>
  <si>
    <t>4.2 จำนวนนักเรียนพิการก่อนประถมศึกษา  ปีการศึกษา 2559  จำแนกตามสาเหตุ และเพศ</t>
  </si>
  <si>
    <t>4.3 จำนวนนักเรียนพิการประถมศึกษา  ปีการศึกษา 2559  จำแนกตามสาเหตุ และเพศ</t>
  </si>
  <si>
    <t>4.4 จำนวนนักเรียนพิการมัธยมศึกษาตอนต้น  ปีการศึกษา 2559  จำแนกตามสาเหตุ และเพศ</t>
  </si>
  <si>
    <r>
      <t xml:space="preserve">5.1 จำนวนผู้สำเร็จการศึกษา  </t>
    </r>
    <r>
      <rPr>
        <b/>
        <sz val="18"/>
        <color rgb="FFFF0000"/>
        <rFont val="TH SarabunPSK"/>
        <family val="2"/>
      </rPr>
      <t>ปีการศึกษา 2558</t>
    </r>
    <r>
      <rPr>
        <b/>
        <sz val="14"/>
        <rFont val="TH SarabunPSK"/>
        <family val="2"/>
      </rPr>
      <t xml:space="preserve">  จำแนกตามระดับชั้น และเพศ </t>
    </r>
  </si>
  <si>
    <t>6.2 จำนวนนักเรียนต่างสัญชาติก่อนประถมศึกษา  ปีการศึกษา 2559  จำแนกตามสัญชาติ และเพศ</t>
  </si>
  <si>
    <t>6.3 จำนวนนักเรียนต่างสัญชาติประถมศึกษา  ปีการศึกษา 2559  จำแนกตามสัญชาติ และเพศ</t>
  </si>
  <si>
    <t>6.4 จำนวนนักเรียนต่างสัญชาติมัธยมศึกษาตอนต้น  ปีการศึกษา 2559  จำแนกตามสัญชาติ และเพศ</t>
  </si>
  <si>
    <t>7.1 จำนวนผู้ออกกลางคันระดับประถมศึกษา ปีการศึกษา 2559  จำแนกตามสาเหตุ และเพศ</t>
  </si>
  <si>
    <t>8.2 จำนวนผู้ออกกลางคัน ระดับมัธยมศึกษาตอนต้น ปีการศึกษา 2559   จำแนกตามสาเหตุ และเพศ</t>
  </si>
  <si>
    <t>7.2 จำนวนนักเรียนด้อยโอกาสก่อนประถมศึกษา ปีการศึกษา 2559  จำแนกตามสาเหตุ และเพศ</t>
  </si>
  <si>
    <t>8.2 จำนวนนักเรียนด้อยโอกาสก่อนประถมศึกษา ปีการศึกษา 2559  จำแนกตามสาเหตุ และเพศ</t>
  </si>
  <si>
    <t>7.4 จำนวนนักเรียนด้อยโอกาสมัธยมศึกษาตอนต้น ปีการศึกษา 2559  จำแนกตามสาเหตุ และเพศ</t>
  </si>
  <si>
    <t>9.1 จำนวนบุคลากรทำหน้าที่สอน ปีการศึกษา 2559  จำแนกตามประเภทของบุคลากร วุฒิการศึกษา และเพศ</t>
  </si>
  <si>
    <t>9.2 จำนวนบุคลากรทำหน้าที่สนับสนุน ปีการศึกษา 2559  จำแนกตามประเภทของบุคลากร วุฒิการศึกษา และเพศ</t>
  </si>
  <si>
    <t>9.3 จำนวนบุคลากรทำหน้าที่บริหาร ปีการศึกษา 2559  จำแนกตามประเภทของบุคลากร วุฒิการศึกษา และเพศ</t>
  </si>
  <si>
    <t>รหัส</t>
  </si>
  <si>
    <t>โรงเรียน</t>
  </si>
  <si>
    <t>ร้อยละผลสัมฤทธิ์ทางการเรียนแต่ละกลุ่มสาระการเรียนรู้</t>
  </si>
  <si>
    <t>ภาษาไทย</t>
  </si>
  <si>
    <t>คณิตศาสตร์</t>
  </si>
  <si>
    <t>วิทยาศาสตร์</t>
  </si>
  <si>
    <t>สังคมฯ</t>
  </si>
  <si>
    <t>อังกฤษ</t>
  </si>
  <si>
    <t>สุขศึกษาฯ</t>
  </si>
  <si>
    <t>ศิลปะ</t>
  </si>
  <si>
    <t>การงานอาชีพฯ</t>
  </si>
  <si>
    <t>เฉลี่ย</t>
  </si>
  <si>
    <t>มัธยมศึกษาปีที่  6</t>
  </si>
  <si>
    <t>ร้อยละผลสัมฤทธิ์ทางการเรียนแต่ละกลุ่มสาระการเรียนรู้  ม.3</t>
  </si>
  <si>
    <t>ร้อยละผลสัมฤทธิ์ทางการเรียนแต่ละกลุ่มสาระการเรียนรู้  ม.6</t>
  </si>
  <si>
    <t>ปวช</t>
  </si>
  <si>
    <t>ปวช1</t>
  </si>
  <si>
    <t>ปวช2</t>
  </si>
  <si>
    <t>ปวช3</t>
  </si>
  <si>
    <t>ราชประชานุเคราะห์  25</t>
  </si>
  <si>
    <t>แพร่ปัญญานุกูล</t>
  </si>
  <si>
    <r>
      <t xml:space="preserve">5.1 ผล O-net   </t>
    </r>
    <r>
      <rPr>
        <b/>
        <sz val="18"/>
        <color rgb="FFFF0000"/>
        <rFont val="TH SarabunPSK"/>
        <family val="2"/>
      </rPr>
      <t>ปีการศึกษา 2556-2558</t>
    </r>
    <r>
      <rPr>
        <b/>
        <sz val="14"/>
        <rFont val="TH SarabunPSK"/>
        <family val="2"/>
      </rPr>
      <t xml:space="preserve">    มัธยมศึกษาปีที่  3   </t>
    </r>
  </si>
  <si>
    <t>ปีการศึกษา 2556</t>
  </si>
  <si>
    <t>ปีการศึกษา 2558</t>
  </si>
  <si>
    <t>ปีการศึกษา 2557</t>
  </si>
  <si>
    <r>
      <t xml:space="preserve">5.1 ผล O-net   </t>
    </r>
    <r>
      <rPr>
        <b/>
        <sz val="18"/>
        <color rgb="FFFF0000"/>
        <rFont val="TH SarabunPSK"/>
        <family val="2"/>
      </rPr>
      <t>ปีการศึกษา 2556-2558</t>
    </r>
    <r>
      <rPr>
        <b/>
        <sz val="14"/>
        <rFont val="TH SarabunPSK"/>
        <family val="2"/>
      </rPr>
      <t xml:space="preserve">   ประถมศึกษาปีที่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</si>
</sst>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/mm/yyyy"/>
  </numFmts>
  <fonts count="35">
    <font>
      <sz val="10"/>
      <name val="Arial"/>
      <charset val="222"/>
    </font>
    <font>
      <sz val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0"/>
      <name val="MS Sans Serif"/>
      <family val="2"/>
      <charset val="222"/>
    </font>
    <font>
      <sz val="10"/>
      <name val="MS Sans Serif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1"/>
      <color theme="1"/>
      <name val="Calibri"/>
      <family val="2"/>
    </font>
    <font>
      <b/>
      <sz val="16"/>
      <color rgb="FFFF0000"/>
      <name val="TH SarabunPSK"/>
      <family val="2"/>
    </font>
    <font>
      <sz val="10"/>
      <color rgb="FFFF0000"/>
      <name val="Arial"/>
      <family val="2"/>
    </font>
    <font>
      <b/>
      <sz val="14"/>
      <color indexed="10"/>
      <name val="TH SarabunPSK"/>
      <family val="2"/>
    </font>
    <font>
      <b/>
      <sz val="18"/>
      <color rgb="FFFF0000"/>
      <name val="TH SarabunPSK"/>
      <family val="2"/>
    </font>
    <font>
      <b/>
      <sz val="9"/>
      <color indexed="81"/>
      <name val="Tahoma"/>
      <family val="2"/>
    </font>
    <font>
      <sz val="12"/>
      <color rgb="FF0000FF"/>
      <name val="TH SarabunPSK"/>
      <family val="2"/>
    </font>
    <font>
      <sz val="14"/>
      <color theme="6" tint="-0.499984740745262"/>
      <name val="TH SarabunPSK"/>
      <family val="2"/>
    </font>
    <font>
      <sz val="10"/>
      <color rgb="FF00B05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u/>
      <sz val="16"/>
      <color indexed="12"/>
      <name val="Angsana New"/>
      <family val="1"/>
    </font>
    <font>
      <u/>
      <sz val="14"/>
      <name val="TH SarabunPSK"/>
      <family val="2"/>
    </font>
    <font>
      <sz val="10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9"/>
      <color indexed="81"/>
      <name val="Tahoma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8" fillId="0" borderId="0"/>
    <xf numFmtId="0" fontId="14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498">
    <xf numFmtId="0" fontId="0" fillId="0" borderId="0" xfId="0"/>
    <xf numFmtId="0" fontId="4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shrinkToFit="1"/>
    </xf>
    <xf numFmtId="0" fontId="4" fillId="0" borderId="2" xfId="0" applyNumberFormat="1" applyFont="1" applyBorder="1" applyAlignment="1">
      <alignment horizontal="center" shrinkToFit="1"/>
    </xf>
    <xf numFmtId="2" fontId="4" fillId="0" borderId="2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4" fillId="0" borderId="0" xfId="0" applyFont="1" applyAlignment="1"/>
    <xf numFmtId="0" fontId="4" fillId="0" borderId="0" xfId="0" applyFo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8" applyFont="1"/>
    <xf numFmtId="0" fontId="4" fillId="0" borderId="1" xfId="8" applyFont="1" applyBorder="1" applyAlignment="1">
      <alignment horizontal="left"/>
    </xf>
    <xf numFmtId="0" fontId="4" fillId="0" borderId="1" xfId="8" applyFont="1" applyBorder="1" applyAlignment="1"/>
    <xf numFmtId="0" fontId="5" fillId="0" borderId="0" xfId="8" applyFont="1" applyAlignment="1">
      <alignment horizontal="center"/>
    </xf>
    <xf numFmtId="0" fontId="5" fillId="0" borderId="0" xfId="8" applyFont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shrinkToFit="1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0" fillId="0" borderId="2" xfId="0" applyFont="1" applyBorder="1" applyAlignment="1">
      <alignment horizontal="left" shrinkToFi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0" xfId="0" applyNumberFormat="1" applyFont="1" applyAlignment="1">
      <alignment horizontal="left" shrinkToFit="1"/>
    </xf>
    <xf numFmtId="2" fontId="5" fillId="0" borderId="0" xfId="0" applyNumberFormat="1" applyFont="1" applyAlignment="1">
      <alignment horizontal="left" shrinkToFi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0" fillId="0" borderId="0" xfId="0" applyAlignment="1">
      <alignment shrinkToFit="1"/>
    </xf>
    <xf numFmtId="0" fontId="0" fillId="0" borderId="0" xfId="0" applyAlignment="1">
      <alignment horizontal="left" shrinkToFit="1"/>
    </xf>
    <xf numFmtId="0" fontId="3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shrinkToFit="1"/>
      <protection locked="0"/>
    </xf>
    <xf numFmtId="0" fontId="0" fillId="7" borderId="0" xfId="0" applyFill="1" applyAlignment="1">
      <alignment horizontal="center"/>
    </xf>
    <xf numFmtId="0" fontId="5" fillId="7" borderId="0" xfId="8" applyFont="1" applyFill="1"/>
    <xf numFmtId="0" fontId="10" fillId="7" borderId="0" xfId="0" applyFont="1" applyFill="1" applyAlignment="1">
      <alignment horizontal="center"/>
    </xf>
    <xf numFmtId="0" fontId="5" fillId="7" borderId="0" xfId="0" applyFont="1" applyFill="1"/>
    <xf numFmtId="0" fontId="3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10" fillId="2" borderId="2" xfId="0" applyFont="1" applyFill="1" applyBorder="1" applyAlignment="1" applyProtection="1">
      <alignment horizontal="center" shrinkToFit="1"/>
      <protection locked="0"/>
    </xf>
    <xf numFmtId="0" fontId="10" fillId="3" borderId="2" xfId="0" applyFont="1" applyFill="1" applyBorder="1" applyAlignment="1" applyProtection="1">
      <alignment horizontal="center" shrinkToFit="1"/>
      <protection locked="0"/>
    </xf>
    <xf numFmtId="0" fontId="10" fillId="0" borderId="2" xfId="0" applyFont="1" applyBorder="1" applyAlignment="1">
      <alignment horizontal="center" shrinkToFit="1"/>
    </xf>
    <xf numFmtId="0" fontId="12" fillId="0" borderId="0" xfId="0" applyFont="1" applyFill="1" applyAlignment="1" applyProtection="1">
      <alignment horizontal="center" shrinkToFit="1"/>
      <protection locked="0"/>
    </xf>
    <xf numFmtId="0" fontId="4" fillId="0" borderId="0" xfId="0" applyFont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Alignment="1">
      <alignment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>
      <alignment horizontal="center" shrinkToFit="1"/>
    </xf>
    <xf numFmtId="0" fontId="5" fillId="0" borderId="0" xfId="8" applyFont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8" applyFont="1" applyBorder="1" applyAlignment="1">
      <alignment shrinkToFit="1"/>
    </xf>
    <xf numFmtId="0" fontId="6" fillId="0" borderId="0" xfId="8" applyFont="1" applyAlignment="1">
      <alignment shrinkToFit="1"/>
    </xf>
    <xf numFmtId="0" fontId="5" fillId="0" borderId="2" xfId="8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12" fillId="8" borderId="2" xfId="0" applyFont="1" applyFill="1" applyBorder="1" applyAlignment="1" applyProtection="1">
      <alignment horizontal="center" shrinkToFit="1"/>
      <protection locked="0"/>
    </xf>
    <xf numFmtId="0" fontId="5" fillId="5" borderId="2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shrinkToFit="1"/>
    </xf>
    <xf numFmtId="0" fontId="5" fillId="5" borderId="2" xfId="0" applyFont="1" applyFill="1" applyBorder="1" applyAlignment="1">
      <alignment shrinkToFit="1"/>
    </xf>
    <xf numFmtId="0" fontId="12" fillId="2" borderId="2" xfId="0" applyFont="1" applyFill="1" applyBorder="1" applyAlignment="1" applyProtection="1">
      <alignment horizontal="center" shrinkToFit="1"/>
      <protection locked="0"/>
    </xf>
    <xf numFmtId="0" fontId="12" fillId="4" borderId="2" xfId="0" applyFont="1" applyFill="1" applyBorder="1" applyAlignment="1" applyProtection="1">
      <alignment horizontal="center" shrinkToFit="1"/>
      <protection locked="0"/>
    </xf>
    <xf numFmtId="0" fontId="12" fillId="6" borderId="2" xfId="0" applyFont="1" applyFill="1" applyBorder="1" applyAlignment="1" applyProtection="1">
      <alignment horizontal="center" shrinkToFit="1"/>
      <protection locked="0"/>
    </xf>
    <xf numFmtId="0" fontId="12" fillId="3" borderId="2" xfId="0" applyFont="1" applyFill="1" applyBorder="1" applyAlignment="1" applyProtection="1">
      <alignment horizontal="center" shrinkToFit="1"/>
      <protection locked="0"/>
    </xf>
    <xf numFmtId="0" fontId="12" fillId="5" borderId="2" xfId="0" applyFont="1" applyFill="1" applyBorder="1" applyAlignment="1" applyProtection="1">
      <alignment horizontal="center" shrinkToFit="1"/>
      <protection locked="0"/>
    </xf>
    <xf numFmtId="0" fontId="12" fillId="5" borderId="3" xfId="0" applyFont="1" applyFill="1" applyBorder="1" applyAlignment="1" applyProtection="1">
      <alignment horizont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shrinkToFit="1"/>
    </xf>
    <xf numFmtId="0" fontId="23" fillId="3" borderId="0" xfId="0" applyFont="1" applyFill="1" applyAlignment="1" applyProtection="1">
      <alignment horizontal="center"/>
      <protection locked="0"/>
    </xf>
    <xf numFmtId="0" fontId="24" fillId="3" borderId="0" xfId="0" applyFont="1" applyFill="1" applyAlignment="1">
      <alignment horizontal="center"/>
    </xf>
    <xf numFmtId="0" fontId="23" fillId="5" borderId="0" xfId="0" applyFont="1" applyFill="1" applyAlignment="1" applyProtection="1">
      <alignment horizontal="center"/>
      <protection locked="0"/>
    </xf>
    <xf numFmtId="0" fontId="24" fillId="5" borderId="0" xfId="0" applyFont="1" applyFill="1" applyAlignment="1">
      <alignment horizontal="center"/>
    </xf>
    <xf numFmtId="0" fontId="23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Alignment="1">
      <alignment horizontal="center"/>
    </xf>
    <xf numFmtId="0" fontId="25" fillId="3" borderId="0" xfId="0" applyFont="1" applyFill="1"/>
    <xf numFmtId="0" fontId="13" fillId="5" borderId="0" xfId="0" applyFont="1" applyFill="1" applyProtection="1">
      <protection locked="0"/>
    </xf>
    <xf numFmtId="0" fontId="25" fillId="5" borderId="0" xfId="0" applyFont="1" applyFill="1"/>
    <xf numFmtId="0" fontId="25" fillId="2" borderId="0" xfId="0" applyFont="1" applyFill="1"/>
    <xf numFmtId="0" fontId="26" fillId="3" borderId="2" xfId="0" applyFont="1" applyFill="1" applyBorder="1" applyAlignment="1">
      <alignment horizontal="center" vertical="center" shrinkToFit="1"/>
    </xf>
    <xf numFmtId="0" fontId="26" fillId="5" borderId="2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3" borderId="2" xfId="0" applyFont="1" applyFill="1" applyBorder="1" applyAlignment="1">
      <alignment shrinkToFit="1"/>
    </xf>
    <xf numFmtId="0" fontId="26" fillId="5" borderId="2" xfId="0" applyFont="1" applyFill="1" applyBorder="1" applyAlignment="1">
      <alignment shrinkToFit="1"/>
    </xf>
    <xf numFmtId="0" fontId="26" fillId="2" borderId="2" xfId="0" applyFont="1" applyFill="1" applyBorder="1" applyAlignment="1">
      <alignment shrinkToFit="1"/>
    </xf>
    <xf numFmtId="0" fontId="12" fillId="5" borderId="2" xfId="0" applyFont="1" applyFill="1" applyBorder="1" applyAlignment="1" applyProtection="1">
      <alignment shrinkToFit="1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3" fillId="3" borderId="0" xfId="0" applyFont="1" applyFill="1" applyAlignment="1" applyProtection="1">
      <protection locked="0"/>
    </xf>
    <xf numFmtId="0" fontId="23" fillId="4" borderId="0" xfId="0" applyFont="1" applyFill="1" applyAlignment="1" applyProtection="1">
      <alignment horizontal="center"/>
      <protection locked="0"/>
    </xf>
    <xf numFmtId="0" fontId="16" fillId="4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Protection="1"/>
    <xf numFmtId="0" fontId="13" fillId="5" borderId="0" xfId="0" applyFont="1" applyFill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center" vertical="center" shrinkToFit="1"/>
    </xf>
    <xf numFmtId="0" fontId="10" fillId="4" borderId="2" xfId="0" applyFont="1" applyFill="1" applyBorder="1" applyAlignment="1" applyProtection="1">
      <alignment shrinkToFit="1"/>
    </xf>
    <xf numFmtId="0" fontId="24" fillId="4" borderId="0" xfId="0" applyFont="1" applyFill="1" applyAlignment="1">
      <alignment horizontal="center"/>
    </xf>
    <xf numFmtId="0" fontId="25" fillId="4" borderId="0" xfId="0" applyFont="1" applyFill="1"/>
    <xf numFmtId="0" fontId="13" fillId="4" borderId="0" xfId="0" applyFont="1" applyFill="1" applyProtection="1">
      <protection locked="0"/>
    </xf>
    <xf numFmtId="0" fontId="26" fillId="4" borderId="2" xfId="0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shrinkToFit="1"/>
    </xf>
    <xf numFmtId="0" fontId="4" fillId="0" borderId="1" xfId="0" applyFont="1" applyBorder="1" applyAlignment="1" applyProtection="1">
      <protection locked="0"/>
    </xf>
    <xf numFmtId="0" fontId="16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0" fillId="3" borderId="2" xfId="0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shrinkToFit="1"/>
    </xf>
    <xf numFmtId="0" fontId="13" fillId="3" borderId="1" xfId="0" applyFont="1" applyFill="1" applyBorder="1" applyAlignment="1" applyProtection="1">
      <protection locked="0"/>
    </xf>
    <xf numFmtId="0" fontId="16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shrinkToFit="1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shrinkToFit="1"/>
    </xf>
    <xf numFmtId="0" fontId="23" fillId="3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 shrinkToFit="1"/>
    </xf>
    <xf numFmtId="0" fontId="24" fillId="6" borderId="0" xfId="0" applyFont="1" applyFill="1" applyAlignment="1">
      <alignment horizontal="center"/>
    </xf>
    <xf numFmtId="0" fontId="12" fillId="6" borderId="0" xfId="0" applyFont="1" applyFill="1" applyAlignment="1" applyProtection="1">
      <alignment horizontal="center"/>
      <protection locked="0"/>
    </xf>
    <xf numFmtId="0" fontId="25" fillId="6" borderId="0" xfId="0" applyFont="1" applyFill="1"/>
    <xf numFmtId="0" fontId="26" fillId="6" borderId="2" xfId="0" applyFont="1" applyFill="1" applyBorder="1" applyAlignment="1">
      <alignment horizontal="center" vertical="center" shrinkToFit="1"/>
    </xf>
    <xf numFmtId="0" fontId="26" fillId="6" borderId="2" xfId="0" applyFont="1" applyFill="1" applyBorder="1" applyAlignment="1">
      <alignment shrinkToFit="1"/>
    </xf>
    <xf numFmtId="0" fontId="12" fillId="2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23" fillId="0" borderId="0" xfId="0" applyFont="1"/>
    <xf numFmtId="0" fontId="23" fillId="6" borderId="0" xfId="0" applyFont="1" applyFill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24" fillId="8" borderId="0" xfId="0" applyFont="1" applyFill="1" applyAlignment="1">
      <alignment horizontal="center"/>
    </xf>
    <xf numFmtId="0" fontId="12" fillId="8" borderId="0" xfId="0" applyFont="1" applyFill="1" applyAlignment="1" applyProtection="1">
      <alignment horizontal="center"/>
      <protection locked="0"/>
    </xf>
    <xf numFmtId="0" fontId="25" fillId="8" borderId="0" xfId="0" applyFont="1" applyFill="1"/>
    <xf numFmtId="0" fontId="26" fillId="8" borderId="2" xfId="0" applyFont="1" applyFill="1" applyBorder="1" applyAlignment="1">
      <alignment horizontal="center" vertical="center" shrinkToFit="1"/>
    </xf>
    <xf numFmtId="0" fontId="26" fillId="8" borderId="2" xfId="0" applyFont="1" applyFill="1" applyBorder="1" applyAlignment="1">
      <alignment shrinkToFit="1"/>
    </xf>
    <xf numFmtId="0" fontId="12" fillId="5" borderId="0" xfId="0" applyFont="1" applyFill="1" applyAlignment="1" applyProtection="1">
      <alignment horizontal="center"/>
      <protection locked="0"/>
    </xf>
    <xf numFmtId="0" fontId="23" fillId="8" borderId="0" xfId="0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protection locked="0"/>
    </xf>
    <xf numFmtId="0" fontId="13" fillId="8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NumberFormat="1" applyFont="1" applyBorder="1" applyAlignment="1">
      <alignment horizontal="center" shrinkToFit="1"/>
    </xf>
    <xf numFmtId="14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left"/>
    </xf>
    <xf numFmtId="0" fontId="5" fillId="9" borderId="2" xfId="0" applyFont="1" applyFill="1" applyBorder="1"/>
    <xf numFmtId="0" fontId="5" fillId="9" borderId="2" xfId="0" applyNumberFormat="1" applyFont="1" applyFill="1" applyBorder="1" applyAlignment="1">
      <alignment horizontal="center" shrinkToFit="1"/>
    </xf>
    <xf numFmtId="0" fontId="5" fillId="9" borderId="2" xfId="0" applyFont="1" applyFill="1" applyBorder="1" applyAlignment="1">
      <alignment horizontal="center"/>
    </xf>
    <xf numFmtId="187" fontId="5" fillId="9" borderId="2" xfId="0" applyNumberFormat="1" applyFont="1" applyFill="1" applyBorder="1"/>
    <xf numFmtId="0" fontId="5" fillId="9" borderId="2" xfId="0" applyNumberFormat="1" applyFont="1" applyFill="1" applyBorder="1" applyAlignment="1" applyProtection="1">
      <alignment horizontal="center" vertical="top" wrapText="1"/>
    </xf>
    <xf numFmtId="0" fontId="5" fillId="9" borderId="2" xfId="0" quotePrefix="1" applyFont="1" applyFill="1" applyBorder="1" applyAlignment="1">
      <alignment horizontal="center"/>
    </xf>
    <xf numFmtId="0" fontId="28" fillId="9" borderId="2" xfId="10" applyFont="1" applyFill="1" applyBorder="1" applyAlignment="1" applyProtection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4" fillId="10" borderId="0" xfId="0" applyFont="1" applyFill="1" applyAlignment="1">
      <alignment horizontal="center"/>
    </xf>
    <xf numFmtId="0" fontId="25" fillId="5" borderId="0" xfId="0" applyFont="1" applyFill="1" applyAlignment="1"/>
    <xf numFmtId="0" fontId="25" fillId="10" borderId="0" xfId="0" applyFont="1" applyFill="1" applyAlignment="1"/>
    <xf numFmtId="0" fontId="5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shrinkToFit="1"/>
    </xf>
    <xf numFmtId="0" fontId="10" fillId="4" borderId="2" xfId="0" applyFont="1" applyFill="1" applyBorder="1" applyAlignment="1">
      <alignment shrinkToFit="1"/>
    </xf>
    <xf numFmtId="0" fontId="10" fillId="5" borderId="2" xfId="0" applyFont="1" applyFill="1" applyBorder="1" applyAlignment="1">
      <alignment shrinkToFit="1"/>
    </xf>
    <xf numFmtId="0" fontId="5" fillId="6" borderId="2" xfId="0" applyFont="1" applyFill="1" applyBorder="1" applyAlignment="1">
      <alignment shrinkToFit="1"/>
    </xf>
    <xf numFmtId="0" fontId="10" fillId="6" borderId="2" xfId="0" applyFont="1" applyFill="1" applyBorder="1" applyAlignment="1">
      <alignment shrinkToFit="1"/>
    </xf>
    <xf numFmtId="0" fontId="6" fillId="4" borderId="2" xfId="8" applyFont="1" applyFill="1" applyBorder="1" applyAlignment="1">
      <alignment shrinkToFit="1"/>
    </xf>
    <xf numFmtId="0" fontId="6" fillId="5" borderId="2" xfId="8" applyFont="1" applyFill="1" applyBorder="1" applyAlignment="1">
      <alignment shrinkToFit="1"/>
    </xf>
    <xf numFmtId="0" fontId="5" fillId="4" borderId="2" xfId="8" applyFont="1" applyFill="1" applyBorder="1" applyAlignment="1">
      <alignment shrinkToFit="1"/>
    </xf>
    <xf numFmtId="0" fontId="5" fillId="5" borderId="2" xfId="8" applyFont="1" applyFill="1" applyBorder="1" applyAlignment="1">
      <alignment shrinkToFit="1"/>
    </xf>
    <xf numFmtId="0" fontId="0" fillId="10" borderId="0" xfId="0" applyFill="1" applyAlignment="1">
      <alignment horizontal="center"/>
    </xf>
    <xf numFmtId="0" fontId="3" fillId="1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2" borderId="2" xfId="8" applyFont="1" applyFill="1" applyBorder="1" applyAlignment="1">
      <alignment shrinkToFit="1"/>
    </xf>
    <xf numFmtId="0" fontId="5" fillId="2" borderId="2" xfId="8" applyFont="1" applyFill="1" applyBorder="1" applyAlignment="1">
      <alignment shrinkToFit="1"/>
    </xf>
    <xf numFmtId="0" fontId="5" fillId="3" borderId="2" xfId="0" applyFont="1" applyFill="1" applyBorder="1" applyAlignment="1">
      <alignment horizontal="center" vertical="center" shrinkToFit="1"/>
    </xf>
    <xf numFmtId="0" fontId="29" fillId="0" borderId="0" xfId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4" fillId="0" borderId="0" xfId="1" applyFont="1" applyAlignment="1" applyProtection="1">
      <protection locked="0"/>
    </xf>
    <xf numFmtId="0" fontId="4" fillId="0" borderId="1" xfId="1" applyFont="1" applyBorder="1" applyAlignme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30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shrinkToFit="1"/>
    </xf>
    <xf numFmtId="0" fontId="5" fillId="0" borderId="2" xfId="1" applyFont="1" applyBorder="1" applyAlignment="1">
      <alignment horizontal="left" shrinkToFit="1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shrinkToFit="1"/>
      <protection locked="0"/>
    </xf>
    <xf numFmtId="0" fontId="10" fillId="3" borderId="2" xfId="1" applyFont="1" applyFill="1" applyBorder="1" applyAlignment="1" applyProtection="1">
      <alignment horizontal="center" shrinkToFit="1"/>
      <protection locked="0"/>
    </xf>
    <xf numFmtId="0" fontId="10" fillId="0" borderId="0" xfId="1" applyFont="1" applyAlignment="1" applyProtection="1">
      <alignment shrinkToFi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shrinkToFit="1"/>
      <protection locked="0"/>
    </xf>
    <xf numFmtId="0" fontId="5" fillId="11" borderId="2" xfId="1" applyFont="1" applyFill="1" applyBorder="1" applyAlignment="1" applyProtection="1">
      <alignment horizontal="center" vertical="center" shrinkToFit="1"/>
      <protection locked="0"/>
    </xf>
    <xf numFmtId="0" fontId="5" fillId="11" borderId="2" xfId="1" applyFont="1" applyFill="1" applyBorder="1" applyAlignment="1" applyProtection="1">
      <alignment horizontal="center" shrinkToFit="1"/>
      <protection locked="0"/>
    </xf>
    <xf numFmtId="0" fontId="4" fillId="0" borderId="12" xfId="1" applyFont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12" xfId="1" applyFont="1" applyBorder="1" applyAlignment="1" applyProtection="1">
      <alignment horizontal="center" vertical="center" shrinkToFit="1"/>
      <protection locked="0"/>
    </xf>
    <xf numFmtId="0" fontId="30" fillId="0" borderId="3" xfId="1" applyFont="1" applyBorder="1" applyAlignment="1">
      <alignment horizontal="center"/>
    </xf>
    <xf numFmtId="0" fontId="30" fillId="0" borderId="4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 applyProtection="1">
      <alignment horizontal="center" shrinkToFit="1"/>
      <protection locked="0"/>
    </xf>
    <xf numFmtId="0" fontId="13" fillId="3" borderId="4" xfId="0" applyFont="1" applyFill="1" applyBorder="1" applyAlignment="1" applyProtection="1">
      <alignment horizontal="center" shrinkToFit="1"/>
      <protection locked="0"/>
    </xf>
    <xf numFmtId="0" fontId="13" fillId="3" borderId="5" xfId="0" applyFont="1" applyFill="1" applyBorder="1" applyAlignment="1" applyProtection="1">
      <alignment horizontal="center" shrinkToFit="1"/>
      <protection locked="0"/>
    </xf>
    <xf numFmtId="0" fontId="13" fillId="2" borderId="3" xfId="0" applyFont="1" applyFill="1" applyBorder="1" applyAlignment="1" applyProtection="1">
      <alignment horizontal="center" shrinkToFit="1"/>
      <protection locked="0"/>
    </xf>
    <xf numFmtId="0" fontId="13" fillId="2" borderId="4" xfId="0" applyFont="1" applyFill="1" applyBorder="1" applyAlignment="1" applyProtection="1">
      <alignment horizontal="center" shrinkToFit="1"/>
      <protection locked="0"/>
    </xf>
    <xf numFmtId="0" fontId="13" fillId="2" borderId="5" xfId="0" applyFont="1" applyFill="1" applyBorder="1" applyAlignment="1" applyProtection="1">
      <alignment horizontal="center" shrinkToFit="1"/>
      <protection locked="0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 applyProtection="1">
      <alignment horizont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12" fillId="5" borderId="2" xfId="0" applyFont="1" applyFill="1" applyBorder="1" applyAlignment="1" applyProtection="1">
      <alignment horizontal="center" shrinkToFit="1"/>
      <protection locked="0"/>
    </xf>
    <xf numFmtId="0" fontId="12" fillId="3" borderId="3" xfId="0" applyFont="1" applyFill="1" applyBorder="1" applyAlignment="1" applyProtection="1">
      <alignment horizontal="center" shrinkToFit="1"/>
      <protection locked="0"/>
    </xf>
    <xf numFmtId="0" fontId="12" fillId="3" borderId="5" xfId="0" applyFont="1" applyFill="1" applyBorder="1" applyAlignment="1" applyProtection="1">
      <alignment horizont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26" fillId="3" borderId="6" xfId="0" applyFont="1" applyFill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 shrinkToFit="1"/>
    </xf>
    <xf numFmtId="0" fontId="26" fillId="3" borderId="11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 applyProtection="1">
      <alignment horizontal="center" shrinkToFit="1"/>
      <protection locked="0"/>
    </xf>
    <xf numFmtId="0" fontId="12" fillId="2" borderId="3" xfId="0" applyFont="1" applyFill="1" applyBorder="1" applyAlignment="1" applyProtection="1">
      <alignment horizontal="center" shrinkToFit="1"/>
      <protection locked="0"/>
    </xf>
    <xf numFmtId="0" fontId="12" fillId="2" borderId="4" xfId="0" applyFont="1" applyFill="1" applyBorder="1" applyAlignment="1" applyProtection="1">
      <alignment horizontal="center" shrinkToFit="1"/>
      <protection locked="0"/>
    </xf>
    <xf numFmtId="0" fontId="12" fillId="2" borderId="5" xfId="0" applyFont="1" applyFill="1" applyBorder="1" applyAlignment="1" applyProtection="1">
      <alignment horizontal="center" shrinkToFit="1"/>
      <protection locked="0"/>
    </xf>
    <xf numFmtId="0" fontId="26" fillId="2" borderId="6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2" borderId="11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 shrinkToFit="1"/>
    </xf>
    <xf numFmtId="0" fontId="10" fillId="4" borderId="1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3" fillId="4" borderId="3" xfId="0" applyFont="1" applyFill="1" applyBorder="1" applyAlignment="1" applyProtection="1">
      <alignment horizontal="center" shrinkToFit="1"/>
      <protection locked="0"/>
    </xf>
    <xf numFmtId="0" fontId="13" fillId="4" borderId="4" xfId="0" applyFont="1" applyFill="1" applyBorder="1" applyAlignment="1" applyProtection="1">
      <alignment horizontal="center" shrinkToFit="1"/>
      <protection locked="0"/>
    </xf>
    <xf numFmtId="0" fontId="13" fillId="4" borderId="5" xfId="0" applyFont="1" applyFill="1" applyBorder="1" applyAlignment="1" applyProtection="1">
      <alignment horizontal="center" shrinkToFit="1"/>
      <protection locked="0"/>
    </xf>
    <xf numFmtId="0" fontId="13" fillId="2" borderId="3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5" xfId="0" applyFont="1" applyFill="1" applyBorder="1" applyAlignment="1">
      <alignment horizontal="center" shrinkToFit="1"/>
    </xf>
    <xf numFmtId="0" fontId="13" fillId="3" borderId="3" xfId="0" applyFont="1" applyFill="1" applyBorder="1" applyAlignment="1">
      <alignment horizontal="center" shrinkToFit="1"/>
    </xf>
    <xf numFmtId="0" fontId="13" fillId="3" borderId="4" xfId="0" applyFont="1" applyFill="1" applyBorder="1" applyAlignment="1">
      <alignment horizontal="center" shrinkToFit="1"/>
    </xf>
    <xf numFmtId="0" fontId="13" fillId="3" borderId="5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0" fillId="3" borderId="6" xfId="0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 applyProtection="1">
      <alignment horizontal="center" shrinkToFit="1"/>
      <protection locked="0"/>
    </xf>
    <xf numFmtId="0" fontId="10" fillId="2" borderId="4" xfId="0" applyFont="1" applyFill="1" applyBorder="1" applyAlignment="1" applyProtection="1">
      <alignment horizontal="center" shrinkToFit="1"/>
      <protection locked="0"/>
    </xf>
    <xf numFmtId="0" fontId="10" fillId="2" borderId="5" xfId="0" applyFont="1" applyFill="1" applyBorder="1" applyAlignment="1" applyProtection="1">
      <alignment horizontal="center" shrinkToFit="1"/>
      <protection locked="0"/>
    </xf>
    <xf numFmtId="0" fontId="12" fillId="5" borderId="12" xfId="0" applyFont="1" applyFill="1" applyBorder="1" applyAlignment="1" applyProtection="1">
      <alignment horizontal="center" shrinkToFit="1"/>
      <protection locked="0"/>
    </xf>
    <xf numFmtId="0" fontId="26" fillId="5" borderId="6" xfId="0" applyFont="1" applyFill="1" applyBorder="1" applyAlignment="1">
      <alignment horizontal="center" vertical="center" shrinkToFit="1"/>
    </xf>
    <xf numFmtId="0" fontId="26" fillId="5" borderId="1" xfId="0" applyFont="1" applyFill="1" applyBorder="1" applyAlignment="1">
      <alignment horizontal="center" vertical="center" shrinkToFit="1"/>
    </xf>
    <xf numFmtId="0" fontId="26" fillId="5" borderId="11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 applyProtection="1">
      <alignment horizontal="center" shrinkToFit="1"/>
      <protection locked="0"/>
    </xf>
    <xf numFmtId="0" fontId="12" fillId="4" borderId="6" xfId="0" applyFont="1" applyFill="1" applyBorder="1" applyAlignment="1" applyProtection="1">
      <alignment horizontal="center" shrinkToFit="1"/>
      <protection locked="0"/>
    </xf>
    <xf numFmtId="0" fontId="12" fillId="4" borderId="11" xfId="0" applyFont="1" applyFill="1" applyBorder="1" applyAlignment="1" applyProtection="1">
      <alignment horizontal="center" shrinkToFit="1"/>
      <protection locked="0"/>
    </xf>
    <xf numFmtId="0" fontId="26" fillId="4" borderId="6" xfId="0" applyFont="1" applyFill="1" applyBorder="1" applyAlignment="1">
      <alignment horizontal="center" vertical="center" shrinkToFit="1"/>
    </xf>
    <xf numFmtId="0" fontId="26" fillId="4" borderId="1" xfId="0" applyFont="1" applyFill="1" applyBorder="1" applyAlignment="1">
      <alignment horizontal="center" vertical="center" shrinkToFit="1"/>
    </xf>
    <xf numFmtId="0" fontId="26" fillId="4" borderId="11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 applyProtection="1">
      <alignment horizontal="center" shrinkToFit="1"/>
      <protection locked="0"/>
    </xf>
    <xf numFmtId="0" fontId="12" fillId="5" borderId="11" xfId="0" applyFont="1" applyFill="1" applyBorder="1" applyAlignment="1" applyProtection="1">
      <alignment horizontal="center" shrinkToFit="1"/>
      <protection locked="0"/>
    </xf>
    <xf numFmtId="0" fontId="12" fillId="4" borderId="2" xfId="0" applyFont="1" applyFill="1" applyBorder="1" applyAlignment="1" applyProtection="1">
      <alignment horizontal="center" shrinkToFit="1"/>
      <protection locked="0"/>
    </xf>
    <xf numFmtId="0" fontId="12" fillId="8" borderId="3" xfId="0" applyFont="1" applyFill="1" applyBorder="1" applyAlignment="1" applyProtection="1">
      <alignment horizontal="center" shrinkToFit="1"/>
      <protection locked="0"/>
    </xf>
    <xf numFmtId="0" fontId="12" fillId="8" borderId="5" xfId="0" applyFont="1" applyFill="1" applyBorder="1" applyAlignment="1" applyProtection="1">
      <alignment horizontal="center" shrinkToFit="1"/>
      <protection locked="0"/>
    </xf>
    <xf numFmtId="0" fontId="12" fillId="8" borderId="4" xfId="0" applyFont="1" applyFill="1" applyBorder="1" applyAlignment="1" applyProtection="1">
      <alignment horizontal="center" shrinkToFit="1"/>
      <protection locked="0"/>
    </xf>
    <xf numFmtId="0" fontId="10" fillId="6" borderId="3" xfId="0" applyFont="1" applyFill="1" applyBorder="1" applyAlignment="1" applyProtection="1">
      <alignment horizontal="center" shrinkToFit="1"/>
      <protection locked="0"/>
    </xf>
    <xf numFmtId="0" fontId="10" fillId="6" borderId="4" xfId="0" applyFont="1" applyFill="1" applyBorder="1" applyAlignment="1" applyProtection="1">
      <alignment horizontal="center" shrinkToFit="1"/>
      <protection locked="0"/>
    </xf>
    <xf numFmtId="0" fontId="10" fillId="6" borderId="5" xfId="0" applyFont="1" applyFill="1" applyBorder="1" applyAlignment="1" applyProtection="1">
      <alignment horizontal="center" shrinkToFit="1"/>
      <protection locked="0"/>
    </xf>
    <xf numFmtId="0" fontId="21" fillId="3" borderId="3" xfId="0" applyFont="1" applyFill="1" applyBorder="1" applyAlignment="1" applyProtection="1">
      <alignment horizontal="center" shrinkToFit="1"/>
      <protection locked="0"/>
    </xf>
    <xf numFmtId="0" fontId="21" fillId="3" borderId="4" xfId="0" applyFont="1" applyFill="1" applyBorder="1" applyAlignment="1" applyProtection="1">
      <alignment horizontal="center" shrinkToFit="1"/>
      <protection locked="0"/>
    </xf>
    <xf numFmtId="0" fontId="21" fillId="3" borderId="5" xfId="0" applyFont="1" applyFill="1" applyBorder="1" applyAlignment="1" applyProtection="1">
      <alignment horizontal="center" shrinkToFit="1"/>
      <protection locked="0"/>
    </xf>
    <xf numFmtId="0" fontId="10" fillId="4" borderId="3" xfId="0" applyFont="1" applyFill="1" applyBorder="1" applyAlignment="1" applyProtection="1">
      <alignment horizontal="center" shrinkToFit="1"/>
      <protection locked="0"/>
    </xf>
    <xf numFmtId="0" fontId="10" fillId="4" borderId="4" xfId="0" applyFont="1" applyFill="1" applyBorder="1" applyAlignment="1" applyProtection="1">
      <alignment horizontal="center" shrinkToFit="1"/>
      <protection locked="0"/>
    </xf>
    <xf numFmtId="0" fontId="10" fillId="4" borderId="5" xfId="0" applyFont="1" applyFill="1" applyBorder="1" applyAlignment="1" applyProtection="1">
      <alignment horizontal="center" shrinkToFit="1"/>
      <protection locked="0"/>
    </xf>
    <xf numFmtId="0" fontId="26" fillId="8" borderId="6" xfId="0" applyFont="1" applyFill="1" applyBorder="1" applyAlignment="1">
      <alignment horizontal="center" vertical="center" shrinkToFit="1"/>
    </xf>
    <xf numFmtId="0" fontId="26" fillId="8" borderId="1" xfId="0" applyFont="1" applyFill="1" applyBorder="1" applyAlignment="1">
      <alignment horizontal="center" vertical="center" shrinkToFit="1"/>
    </xf>
    <xf numFmtId="0" fontId="26" fillId="8" borderId="11" xfId="0" applyFont="1" applyFill="1" applyBorder="1" applyAlignment="1">
      <alignment horizontal="center" vertical="center" shrinkToFit="1"/>
    </xf>
    <xf numFmtId="0" fontId="26" fillId="6" borderId="6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6" fillId="6" borderId="11" xfId="0" applyFont="1" applyFill="1" applyBorder="1" applyAlignment="1">
      <alignment horizontal="center" vertical="center" shrinkToFit="1"/>
    </xf>
    <xf numFmtId="0" fontId="20" fillId="8" borderId="3" xfId="0" applyFont="1" applyFill="1" applyBorder="1" applyAlignment="1" applyProtection="1">
      <alignment horizontal="center" shrinkToFit="1"/>
      <protection locked="0"/>
    </xf>
    <xf numFmtId="0" fontId="20" fillId="8" borderId="5" xfId="0" applyFont="1" applyFill="1" applyBorder="1" applyAlignment="1" applyProtection="1">
      <alignment horizontal="center" shrinkToFit="1"/>
      <protection locked="0"/>
    </xf>
    <xf numFmtId="0" fontId="12" fillId="6" borderId="2" xfId="0" applyFont="1" applyFill="1" applyBorder="1" applyAlignment="1" applyProtection="1">
      <alignment horizontal="center" shrinkToFit="1"/>
      <protection locked="0"/>
    </xf>
    <xf numFmtId="0" fontId="20" fillId="6" borderId="3" xfId="0" applyFont="1" applyFill="1" applyBorder="1" applyAlignment="1" applyProtection="1">
      <alignment horizontal="center" shrinkToFit="1"/>
      <protection locked="0"/>
    </xf>
    <xf numFmtId="0" fontId="20" fillId="6" borderId="5" xfId="0" applyFont="1" applyFill="1" applyBorder="1" applyAlignment="1" applyProtection="1">
      <alignment horizontal="center" shrinkToFit="1"/>
      <protection locked="0"/>
    </xf>
    <xf numFmtId="0" fontId="20" fillId="2" borderId="3" xfId="0" applyFont="1" applyFill="1" applyBorder="1" applyAlignment="1" applyProtection="1">
      <alignment horizontal="center" shrinkToFit="1"/>
      <protection locked="0"/>
    </xf>
    <xf numFmtId="0" fontId="20" fillId="2" borderId="5" xfId="0" applyFont="1" applyFill="1" applyBorder="1" applyAlignment="1" applyProtection="1">
      <alignment horizontal="center" shrinkToFit="1"/>
      <protection locked="0"/>
    </xf>
    <xf numFmtId="0" fontId="12" fillId="5" borderId="3" xfId="0" applyFont="1" applyFill="1" applyBorder="1" applyAlignment="1" applyProtection="1">
      <alignment horizontal="center" shrinkToFit="1"/>
      <protection locked="0"/>
    </xf>
    <xf numFmtId="0" fontId="12" fillId="5" borderId="5" xfId="0" applyFont="1" applyFill="1" applyBorder="1" applyAlignment="1" applyProtection="1">
      <alignment horizontal="center" shrinkToFit="1"/>
      <protection locked="0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6" borderId="5" xfId="0" applyFont="1" applyFill="1" applyBorder="1" applyAlignment="1">
      <alignment horizontal="center" vertical="center" shrinkToFit="1"/>
    </xf>
    <xf numFmtId="0" fontId="4" fillId="0" borderId="7" xfId="8" applyFont="1" applyBorder="1" applyAlignment="1">
      <alignment horizontal="center" vertical="center" shrinkToFit="1"/>
    </xf>
    <xf numFmtId="0" fontId="4" fillId="0" borderId="8" xfId="8" applyFont="1" applyBorder="1" applyAlignment="1">
      <alignment horizontal="center" vertical="center" shrinkToFit="1"/>
    </xf>
    <xf numFmtId="0" fontId="4" fillId="0" borderId="12" xfId="8" applyFont="1" applyBorder="1" applyAlignment="1">
      <alignment horizontal="center" vertical="center" shrinkToFit="1"/>
    </xf>
    <xf numFmtId="0" fontId="4" fillId="0" borderId="2" xfId="8" applyFont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10" fillId="5" borderId="6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5" borderId="11" xfId="0" applyFont="1" applyFill="1" applyBorder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" fillId="0" borderId="3" xfId="1" applyFont="1" applyBorder="1" applyAlignment="1" applyProtection="1">
      <alignment horizontal="center" vertical="center" shrinkToFit="1"/>
      <protection locked="0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shrinkToFit="1"/>
    </xf>
    <xf numFmtId="0" fontId="10" fillId="0" borderId="2" xfId="0" applyFont="1" applyFill="1" applyBorder="1" applyAlignment="1">
      <alignment shrinkToFit="1"/>
    </xf>
    <xf numFmtId="0" fontId="5" fillId="0" borderId="2" xfId="0" applyNumberFormat="1" applyFont="1" applyFill="1" applyBorder="1" applyAlignment="1" applyProtection="1">
      <alignment horizontal="left" vertical="top" shrinkToFit="1"/>
    </xf>
    <xf numFmtId="0" fontId="5" fillId="0" borderId="2" xfId="0" applyFont="1" applyFill="1" applyBorder="1" applyAlignment="1">
      <alignment horizontal="center" shrinkToFit="1"/>
    </xf>
    <xf numFmtId="0" fontId="23" fillId="0" borderId="0" xfId="0" applyFont="1" applyFill="1" applyAlignment="1" applyProtection="1">
      <alignment horizontal="center" shrinkToFit="1"/>
      <protection locked="0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shrinkToFit="1"/>
      <protection locked="0"/>
    </xf>
    <xf numFmtId="0" fontId="11" fillId="0" borderId="0" xfId="0" applyFont="1" applyFill="1"/>
    <xf numFmtId="0" fontId="13" fillId="0" borderId="3" xfId="0" applyFont="1" applyFill="1" applyBorder="1" applyAlignment="1" applyProtection="1">
      <alignment horizontal="center" shrinkToFit="1"/>
      <protection locked="0"/>
    </xf>
    <xf numFmtId="0" fontId="13" fillId="0" borderId="4" xfId="0" applyFont="1" applyFill="1" applyBorder="1" applyAlignment="1" applyProtection="1">
      <alignment horizontal="center" shrinkToFit="1"/>
      <protection locked="0"/>
    </xf>
    <xf numFmtId="0" fontId="13" fillId="0" borderId="5" xfId="0" applyFont="1" applyFill="1" applyBorder="1" applyAlignment="1" applyProtection="1">
      <alignment horizontal="center" shrinkToFit="1"/>
      <protection locked="0"/>
    </xf>
    <xf numFmtId="0" fontId="12" fillId="0" borderId="2" xfId="0" applyFont="1" applyFill="1" applyBorder="1" applyAlignment="1" applyProtection="1">
      <alignment horizontal="center" shrinkToFit="1"/>
      <protection locked="0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 applyProtection="1">
      <alignment horizontal="center" shrinkToFit="1"/>
      <protection locked="0"/>
    </xf>
    <xf numFmtId="0" fontId="10" fillId="0" borderId="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shrinkToFit="1"/>
    </xf>
    <xf numFmtId="0" fontId="16" fillId="0" borderId="0" xfId="0" applyFont="1" applyFill="1" applyAlignment="1">
      <alignment shrinkToFit="1"/>
    </xf>
    <xf numFmtId="0" fontId="2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shrinkToFit="1"/>
      <protection locked="0"/>
    </xf>
    <xf numFmtId="0" fontId="12" fillId="0" borderId="2" xfId="0" applyFont="1" applyFill="1" applyBorder="1" applyAlignment="1" applyProtection="1">
      <alignment shrinkToFit="1"/>
      <protection locked="0"/>
    </xf>
    <xf numFmtId="0" fontId="0" fillId="0" borderId="0" xfId="0" applyFill="1" applyAlignment="1">
      <alignment shrinkToFit="1"/>
    </xf>
    <xf numFmtId="0" fontId="11" fillId="0" borderId="3" xfId="0" applyFont="1" applyFill="1" applyBorder="1" applyAlignment="1" applyProtection="1">
      <alignment horizontal="center" shrinkToFit="1"/>
      <protection locked="0"/>
    </xf>
    <xf numFmtId="0" fontId="11" fillId="0" borderId="4" xfId="0" applyFont="1" applyFill="1" applyBorder="1" applyAlignment="1" applyProtection="1">
      <alignment horizontal="center" shrinkToFit="1"/>
      <protection locked="0"/>
    </xf>
    <xf numFmtId="0" fontId="11" fillId="0" borderId="5" xfId="0" applyFont="1" applyFill="1" applyBorder="1" applyAlignment="1" applyProtection="1">
      <alignment horizontal="center" shrinkToFit="1"/>
      <protection locked="0"/>
    </xf>
    <xf numFmtId="0" fontId="22" fillId="0" borderId="0" xfId="0" applyFont="1" applyFill="1" applyAlignment="1">
      <alignment shrinkToFit="1"/>
    </xf>
    <xf numFmtId="0" fontId="24" fillId="0" borderId="0" xfId="0" applyFont="1" applyFill="1" applyAlignment="1">
      <alignment horizontal="center"/>
    </xf>
    <xf numFmtId="0" fontId="13" fillId="0" borderId="0" xfId="0" applyFont="1" applyFill="1" applyProtection="1">
      <protection locked="0"/>
    </xf>
    <xf numFmtId="0" fontId="25" fillId="0" borderId="0" xfId="0" applyFont="1" applyFill="1"/>
    <xf numFmtId="0" fontId="12" fillId="0" borderId="3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5" xfId="0" applyFont="1" applyFill="1" applyBorder="1" applyAlignment="1" applyProtection="1">
      <alignment horizontal="center" shrinkToFit="1"/>
      <protection locked="0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shrinkToFit="1"/>
    </xf>
    <xf numFmtId="0" fontId="5" fillId="0" borderId="0" xfId="0" applyFont="1" applyFill="1" applyAlignment="1" applyProtection="1">
      <alignment shrinkToFit="1"/>
      <protection locked="0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 shrinkToFit="1"/>
      <protection locked="0"/>
    </xf>
    <xf numFmtId="0" fontId="10" fillId="0" borderId="4" xfId="0" applyFont="1" applyFill="1" applyBorder="1" applyAlignment="1" applyProtection="1">
      <alignment horizontal="center" shrinkToFit="1"/>
      <protection locked="0"/>
    </xf>
    <xf numFmtId="0" fontId="10" fillId="0" borderId="5" xfId="0" applyFont="1" applyFill="1" applyBorder="1" applyAlignment="1" applyProtection="1">
      <alignment horizontal="center" shrinkToFit="1"/>
      <protection locked="0"/>
    </xf>
    <xf numFmtId="0" fontId="5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 applyProtection="1">
      <alignment horizontal="center" shrinkToFit="1"/>
      <protection locked="0"/>
    </xf>
    <xf numFmtId="0" fontId="10" fillId="0" borderId="2" xfId="0" applyFont="1" applyFill="1" applyBorder="1" applyAlignment="1" applyProtection="1">
      <alignment shrinkToFit="1"/>
    </xf>
  </cellXfs>
  <cellStyles count="12">
    <cellStyle name="Hyperlink" xfId="10" builtinId="8"/>
    <cellStyle name="Normal" xfId="0" builtinId="0"/>
    <cellStyle name="Normal 2 2" xfId="1"/>
    <cellStyle name="Normal 2 2 2" xfId="2"/>
    <cellStyle name="Normal 2 3" xfId="3"/>
    <cellStyle name="Normal 3" xfId="4"/>
    <cellStyle name="Normal 4" xfId="11"/>
    <cellStyle name="Normal 8" xfId="5"/>
    <cellStyle name="ปกติ 2" xfId="6"/>
    <cellStyle name="ปกติ 3" xfId="7"/>
    <cellStyle name="ปกติ 4" xfId="8"/>
    <cellStyle name="ปกติ 5" xfId="9"/>
  </cellStyles>
  <dxfs count="0"/>
  <tableStyles count="0" defaultTableStyle="TableStyleMedium9" defaultPivotStyle="PivotStyleLight16"/>
  <colors>
    <mruColors>
      <color rgb="FF0000FF"/>
      <color rgb="FF4D16D8"/>
      <color rgb="FF0066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48;&#3585;&#3655;&#3610;&#3629;&#3611;&#3607;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0;&#3610;&#3648;&#3585;&#3655;&#3610;&#3586;&#3657;&#3629;&#3617;&#3641;&#3621;_&#3605;&#3594;&#3604;.2558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านศึกษา"/>
      <sheetName val="ผลonet58-ม3ม6"/>
      <sheetName val="ผลonet58ป6"/>
      <sheetName val="จำนวนห้องเรียน"/>
      <sheetName val="จำนวนนักเรียนทั้งหมด"/>
      <sheetName val="พิการก่อนประถม"/>
      <sheetName val="พิการประถม"/>
      <sheetName val="พิการมัธยม"/>
      <sheetName val="จำนวนผู้สำเร็จ"/>
      <sheetName val="ต่างสัญชาติก่อนประถม"/>
      <sheetName val="ต่างสัญชาติประถม"/>
      <sheetName val="ต่างสัญชาติมัธยม"/>
      <sheetName val="ออกกลางคันประถม"/>
      <sheetName val="ออกกลางคันมัธยม"/>
      <sheetName val="ด้อยโอกาสก่อนประถม"/>
      <sheetName val="ด้อยโอกาสประถม"/>
      <sheetName val="ด้อยโอกาสมัธยม"/>
      <sheetName val="บุคลากรทำหน้าที่สอน"/>
      <sheetName val="บุคลากรทำหน้าที่สนับสนุน"/>
      <sheetName val="บุคลากรทำหน้าที่บริหาร"/>
    </sheetNames>
    <sheetDataSet>
      <sheetData sheetId="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านศึกษา"/>
      <sheetName val="จำนวนห้องเรียน"/>
      <sheetName val="จำนวนนักเรียนทั้งหมด"/>
      <sheetName val="จำนวนผู้สำเร็จทั้งหมด"/>
      <sheetName val="พิการก่อนประถม"/>
      <sheetName val="พิการประถม"/>
      <sheetName val="ต่างสัญชาติก่อนประถม"/>
      <sheetName val="ต่างสัญชาติประถม"/>
      <sheetName val="ออกกลางคันประถม"/>
      <sheetName val="ด้อยโอกาสก่อนประถม"/>
      <sheetName val="ด้อยโอกาสประถม"/>
      <sheetName val="บุคลากรทำหน้าที่สอน"/>
      <sheetName val="บุคลากรทำหน้าที่บริหาร"/>
    </sheetNames>
    <sheetDataSet>
      <sheetData sheetId="0" refreshError="1">
        <row r="7">
          <cell r="A7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W8"/>
  <sheetViews>
    <sheetView zoomScale="87" zoomScaleNormal="87" workbookViewId="0">
      <selection activeCell="E13" sqref="E13"/>
    </sheetView>
  </sheetViews>
  <sheetFormatPr defaultRowHeight="18.75"/>
  <cols>
    <col min="1" max="1" width="5.28515625" style="41" customWidth="1"/>
    <col min="2" max="2" width="12.5703125" style="41" bestFit="1" customWidth="1"/>
    <col min="3" max="3" width="17.28515625" style="45" bestFit="1" customWidth="1"/>
    <col min="4" max="4" width="19" style="45" bestFit="1" customWidth="1"/>
    <col min="5" max="5" width="18.5703125" style="46" customWidth="1"/>
    <col min="6" max="6" width="16" style="47" bestFit="1" customWidth="1"/>
    <col min="7" max="7" width="20.7109375" style="41" bestFit="1" customWidth="1"/>
    <col min="8" max="8" width="24.42578125" style="41" bestFit="1" customWidth="1"/>
    <col min="9" max="9" width="15.28515625" style="41" bestFit="1" customWidth="1"/>
    <col min="10" max="10" width="16.42578125" style="41" customWidth="1"/>
    <col min="11" max="11" width="14.42578125" style="41" bestFit="1" customWidth="1"/>
    <col min="12" max="12" width="22.28515625" style="41" customWidth="1"/>
    <col min="13" max="13" width="12" style="41" bestFit="1" customWidth="1"/>
    <col min="14" max="15" width="13.7109375" style="41" bestFit="1" customWidth="1"/>
    <col min="16" max="16" width="13.140625" style="41" bestFit="1" customWidth="1"/>
    <col min="17" max="17" width="13.7109375" style="41" bestFit="1" customWidth="1"/>
    <col min="18" max="18" width="12.5703125" style="41" bestFit="1" customWidth="1"/>
    <col min="19" max="19" width="13.5703125" style="41" bestFit="1" customWidth="1"/>
    <col min="20" max="20" width="13.5703125" style="45" bestFit="1" customWidth="1"/>
    <col min="21" max="21" width="11" style="41" bestFit="1" customWidth="1"/>
    <col min="22" max="22" width="13.5703125" style="41" bestFit="1" customWidth="1"/>
    <col min="23" max="23" width="12.28515625" style="45" bestFit="1" customWidth="1"/>
    <col min="24" max="16384" width="9.140625" style="41"/>
  </cols>
  <sheetData>
    <row r="1" spans="1:23" s="422" customFormat="1" ht="18">
      <c r="I1" s="423"/>
    </row>
    <row r="2" spans="1:23" s="422" customFormat="1" ht="18">
      <c r="I2" s="423"/>
    </row>
    <row r="3" spans="1:23" s="43" customFormat="1">
      <c r="A3" s="42" t="s">
        <v>148</v>
      </c>
      <c r="B3" s="42"/>
      <c r="C3" s="42"/>
      <c r="D3" s="42"/>
      <c r="E3" s="42"/>
      <c r="F3" s="42"/>
      <c r="G3" s="42"/>
      <c r="T3" s="44"/>
      <c r="W3" s="44"/>
    </row>
    <row r="4" spans="1:23" s="43" customFormat="1">
      <c r="A4" s="42"/>
      <c r="B4" s="42"/>
      <c r="C4" s="42"/>
      <c r="D4" s="42"/>
      <c r="E4" s="42"/>
      <c r="F4" s="42"/>
      <c r="G4" s="42"/>
      <c r="T4" s="44"/>
      <c r="W4" s="44"/>
    </row>
    <row r="5" spans="1:23" s="43" customFormat="1">
      <c r="A5" s="42"/>
      <c r="B5" s="42"/>
      <c r="C5" s="42"/>
      <c r="D5" s="42"/>
      <c r="E5" s="42"/>
      <c r="F5" s="42"/>
      <c r="G5" s="42"/>
      <c r="T5" s="44"/>
      <c r="W5" s="44"/>
    </row>
    <row r="6" spans="1:23" s="69" customFormat="1">
      <c r="A6" s="4" t="s">
        <v>15</v>
      </c>
      <c r="B6" s="4" t="s">
        <v>0</v>
      </c>
      <c r="C6" s="4" t="s">
        <v>16</v>
      </c>
      <c r="D6" s="4" t="s">
        <v>17</v>
      </c>
      <c r="E6" s="5" t="s">
        <v>29</v>
      </c>
      <c r="F6" s="6" t="s">
        <v>30</v>
      </c>
      <c r="G6" s="4" t="s">
        <v>36</v>
      </c>
      <c r="H6" s="4" t="s">
        <v>37</v>
      </c>
      <c r="I6" s="4" t="s">
        <v>35</v>
      </c>
      <c r="J6" s="4" t="s">
        <v>38</v>
      </c>
      <c r="K6" s="4" t="s">
        <v>18</v>
      </c>
      <c r="L6" s="4" t="s">
        <v>53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31</v>
      </c>
      <c r="W6" s="4" t="s">
        <v>32</v>
      </c>
    </row>
    <row r="7" spans="1:23" s="70" customFormat="1">
      <c r="A7" s="181">
        <v>1</v>
      </c>
      <c r="B7" s="182"/>
      <c r="C7" s="183" t="s">
        <v>185</v>
      </c>
      <c r="D7" s="184"/>
      <c r="E7" s="185" t="s">
        <v>129</v>
      </c>
      <c r="F7" s="181" t="s">
        <v>130</v>
      </c>
      <c r="G7" s="181" t="s">
        <v>131</v>
      </c>
      <c r="H7" s="183"/>
      <c r="I7" s="181" t="s">
        <v>132</v>
      </c>
      <c r="J7" s="181"/>
      <c r="K7" s="186"/>
      <c r="L7" s="187"/>
      <c r="M7" s="181"/>
      <c r="N7" s="181"/>
      <c r="O7" s="181"/>
      <c r="P7" s="188"/>
      <c r="Q7" s="181"/>
      <c r="R7" s="181"/>
      <c r="S7" s="181"/>
      <c r="T7" s="189"/>
      <c r="U7" s="189"/>
      <c r="V7" s="184"/>
      <c r="W7" s="184"/>
    </row>
    <row r="8" spans="1:23" s="71" customFormat="1">
      <c r="A8" s="181">
        <v>2</v>
      </c>
      <c r="B8" s="190"/>
      <c r="C8" s="191" t="s">
        <v>186</v>
      </c>
      <c r="D8" s="192"/>
      <c r="E8" s="193" t="s">
        <v>129</v>
      </c>
      <c r="F8" s="194" t="s">
        <v>130</v>
      </c>
      <c r="G8" s="181" t="s">
        <v>131</v>
      </c>
      <c r="H8" s="191"/>
      <c r="I8" s="181" t="s">
        <v>132</v>
      </c>
      <c r="J8" s="194"/>
      <c r="K8" s="195"/>
      <c r="L8" s="196"/>
      <c r="M8" s="194"/>
      <c r="N8" s="194"/>
      <c r="O8" s="194"/>
      <c r="P8" s="194"/>
      <c r="Q8" s="194"/>
      <c r="R8" s="194"/>
      <c r="S8" s="194"/>
      <c r="T8" s="197"/>
      <c r="U8" s="197"/>
      <c r="V8" s="198"/>
      <c r="W8" s="198"/>
    </row>
  </sheetData>
  <pageMargins left="0.31496062992125984" right="0.31496062992125984" top="0.54" bottom="0.36" header="0.31496062992125984" footer="0.31496062992125984"/>
  <pageSetup paperSize="9" orientation="landscape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C8"/>
  <sheetViews>
    <sheetView workbookViewId="0">
      <selection activeCell="I12" sqref="I12"/>
    </sheetView>
  </sheetViews>
  <sheetFormatPr defaultRowHeight="18.75"/>
  <cols>
    <col min="1" max="1" width="4.28515625" style="37" customWidth="1"/>
    <col min="2" max="2" width="11.140625" style="54" customWidth="1"/>
    <col min="3" max="3" width="13.7109375" style="37" customWidth="1"/>
    <col min="4" max="25" width="3.5703125" style="68" customWidth="1"/>
    <col min="26" max="39" width="3.5703125" style="438" customWidth="1"/>
    <col min="40" max="42" width="3.5703125" style="471" customWidth="1"/>
    <col min="43" max="78" width="3.5703125" style="438" customWidth="1"/>
    <col min="79" max="81" width="3.5703125" style="471" customWidth="1"/>
    <col min="82" max="86" width="3.5703125" style="37" customWidth="1"/>
    <col min="87" max="16384" width="9.140625" style="37"/>
  </cols>
  <sheetData>
    <row r="1" spans="1:81" s="39" customFormat="1">
      <c r="A1" s="25"/>
      <c r="B1" s="25"/>
      <c r="C1" s="25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9"/>
      <c r="AO1" s="459"/>
      <c r="AP1" s="459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9"/>
      <c r="CB1" s="459"/>
      <c r="CC1" s="459"/>
    </row>
    <row r="2" spans="1:81" s="39" customFormat="1">
      <c r="A2" s="25"/>
      <c r="B2" s="25"/>
      <c r="C2" s="25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9"/>
      <c r="AO2" s="459"/>
      <c r="AP2" s="459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9"/>
      <c r="CB2" s="459"/>
      <c r="CC2" s="459"/>
    </row>
    <row r="3" spans="1:81" s="29" customFormat="1">
      <c r="A3" s="29" t="s">
        <v>155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1"/>
      <c r="AO3" s="461"/>
      <c r="AP3" s="461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1"/>
      <c r="CB3" s="461"/>
      <c r="CC3" s="461"/>
    </row>
    <row r="4" spans="1:81">
      <c r="A4" s="298" t="s">
        <v>15</v>
      </c>
      <c r="B4" s="298" t="s">
        <v>0</v>
      </c>
      <c r="C4" s="298" t="s">
        <v>1</v>
      </c>
      <c r="D4" s="462" t="s">
        <v>127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  <c r="AQ4" s="443" t="s">
        <v>128</v>
      </c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3"/>
      <c r="BR4" s="443"/>
      <c r="BS4" s="443"/>
      <c r="BT4" s="443"/>
      <c r="BU4" s="443"/>
      <c r="BV4" s="443"/>
      <c r="BW4" s="443"/>
      <c r="BX4" s="443"/>
      <c r="BY4" s="443"/>
      <c r="BZ4" s="443"/>
      <c r="CA4" s="443"/>
      <c r="CB4" s="443"/>
      <c r="CC4" s="443"/>
    </row>
    <row r="5" spans="1:81" ht="18.75" customHeight="1">
      <c r="A5" s="299"/>
      <c r="B5" s="299"/>
      <c r="C5" s="299"/>
      <c r="D5" s="462" t="s">
        <v>62</v>
      </c>
      <c r="E5" s="464"/>
      <c r="F5" s="462" t="s">
        <v>63</v>
      </c>
      <c r="G5" s="464"/>
      <c r="H5" s="462" t="s">
        <v>64</v>
      </c>
      <c r="I5" s="464"/>
      <c r="J5" s="462" t="s">
        <v>65</v>
      </c>
      <c r="K5" s="464"/>
      <c r="L5" s="462" t="s">
        <v>66</v>
      </c>
      <c r="M5" s="464"/>
      <c r="N5" s="462" t="s">
        <v>67</v>
      </c>
      <c r="O5" s="464"/>
      <c r="P5" s="462" t="s">
        <v>68</v>
      </c>
      <c r="Q5" s="464"/>
      <c r="R5" s="462" t="s">
        <v>69</v>
      </c>
      <c r="S5" s="464"/>
      <c r="T5" s="462" t="s">
        <v>70</v>
      </c>
      <c r="U5" s="464"/>
      <c r="V5" s="462" t="s">
        <v>71</v>
      </c>
      <c r="W5" s="464"/>
      <c r="X5" s="462" t="s">
        <v>72</v>
      </c>
      <c r="Y5" s="464"/>
      <c r="Z5" s="462" t="s">
        <v>73</v>
      </c>
      <c r="AA5" s="464"/>
      <c r="AB5" s="462" t="s">
        <v>74</v>
      </c>
      <c r="AC5" s="464"/>
      <c r="AD5" s="462" t="s">
        <v>75</v>
      </c>
      <c r="AE5" s="464"/>
      <c r="AF5" s="462" t="s">
        <v>76</v>
      </c>
      <c r="AG5" s="464"/>
      <c r="AH5" s="462" t="s">
        <v>77</v>
      </c>
      <c r="AI5" s="464"/>
      <c r="AJ5" s="462" t="s">
        <v>78</v>
      </c>
      <c r="AK5" s="464"/>
      <c r="AL5" s="462" t="s">
        <v>79</v>
      </c>
      <c r="AM5" s="464"/>
      <c r="AN5" s="465" t="s">
        <v>126</v>
      </c>
      <c r="AO5" s="466"/>
      <c r="AP5" s="467"/>
      <c r="AQ5" s="443" t="s">
        <v>62</v>
      </c>
      <c r="AR5" s="443"/>
      <c r="AS5" s="443" t="s">
        <v>63</v>
      </c>
      <c r="AT5" s="443"/>
      <c r="AU5" s="443" t="s">
        <v>64</v>
      </c>
      <c r="AV5" s="443"/>
      <c r="AW5" s="443" t="s">
        <v>65</v>
      </c>
      <c r="AX5" s="443"/>
      <c r="AY5" s="443" t="s">
        <v>66</v>
      </c>
      <c r="AZ5" s="443"/>
      <c r="BA5" s="443" t="s">
        <v>67</v>
      </c>
      <c r="BB5" s="443"/>
      <c r="BC5" s="443" t="s">
        <v>68</v>
      </c>
      <c r="BD5" s="443"/>
      <c r="BE5" s="443" t="s">
        <v>69</v>
      </c>
      <c r="BF5" s="443"/>
      <c r="BG5" s="443" t="s">
        <v>70</v>
      </c>
      <c r="BH5" s="443"/>
      <c r="BI5" s="443" t="s">
        <v>71</v>
      </c>
      <c r="BJ5" s="443"/>
      <c r="BK5" s="443" t="s">
        <v>72</v>
      </c>
      <c r="BL5" s="443"/>
      <c r="BM5" s="443" t="s">
        <v>73</v>
      </c>
      <c r="BN5" s="443"/>
      <c r="BO5" s="443" t="s">
        <v>74</v>
      </c>
      <c r="BP5" s="443"/>
      <c r="BQ5" s="443" t="s">
        <v>75</v>
      </c>
      <c r="BR5" s="443"/>
      <c r="BS5" s="443" t="s">
        <v>76</v>
      </c>
      <c r="BT5" s="443"/>
      <c r="BU5" s="443" t="s">
        <v>77</v>
      </c>
      <c r="BV5" s="443"/>
      <c r="BW5" s="443" t="s">
        <v>78</v>
      </c>
      <c r="BX5" s="443"/>
      <c r="BY5" s="443" t="s">
        <v>79</v>
      </c>
      <c r="BZ5" s="443"/>
      <c r="CA5" s="468" t="s">
        <v>126</v>
      </c>
      <c r="CB5" s="468"/>
      <c r="CC5" s="468"/>
    </row>
    <row r="6" spans="1:81">
      <c r="A6" s="300"/>
      <c r="B6" s="300"/>
      <c r="C6" s="300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7" t="s">
        <v>2</v>
      </c>
      <c r="Y6" s="447" t="s">
        <v>3</v>
      </c>
      <c r="Z6" s="447" t="s">
        <v>2</v>
      </c>
      <c r="AA6" s="447" t="s">
        <v>3</v>
      </c>
      <c r="AB6" s="447" t="s">
        <v>2</v>
      </c>
      <c r="AC6" s="447" t="s">
        <v>3</v>
      </c>
      <c r="AD6" s="447" t="s">
        <v>2</v>
      </c>
      <c r="AE6" s="447" t="s">
        <v>3</v>
      </c>
      <c r="AF6" s="447" t="s">
        <v>2</v>
      </c>
      <c r="AG6" s="447" t="s">
        <v>3</v>
      </c>
      <c r="AH6" s="447" t="s">
        <v>2</v>
      </c>
      <c r="AI6" s="447" t="s">
        <v>3</v>
      </c>
      <c r="AJ6" s="447" t="s">
        <v>2</v>
      </c>
      <c r="AK6" s="447" t="s">
        <v>3</v>
      </c>
      <c r="AL6" s="447" t="s">
        <v>2</v>
      </c>
      <c r="AM6" s="447" t="s">
        <v>3</v>
      </c>
      <c r="AN6" s="469" t="s">
        <v>2</v>
      </c>
      <c r="AO6" s="469" t="s">
        <v>3</v>
      </c>
      <c r="AP6" s="469" t="s">
        <v>126</v>
      </c>
      <c r="AQ6" s="447" t="s">
        <v>2</v>
      </c>
      <c r="AR6" s="447" t="s">
        <v>3</v>
      </c>
      <c r="AS6" s="447" t="s">
        <v>2</v>
      </c>
      <c r="AT6" s="447" t="s">
        <v>3</v>
      </c>
      <c r="AU6" s="447" t="s">
        <v>2</v>
      </c>
      <c r="AV6" s="447" t="s">
        <v>3</v>
      </c>
      <c r="AW6" s="447" t="s">
        <v>2</v>
      </c>
      <c r="AX6" s="447" t="s">
        <v>3</v>
      </c>
      <c r="AY6" s="447" t="s">
        <v>2</v>
      </c>
      <c r="AZ6" s="447" t="s">
        <v>3</v>
      </c>
      <c r="BA6" s="447" t="s">
        <v>2</v>
      </c>
      <c r="BB6" s="447" t="s">
        <v>3</v>
      </c>
      <c r="BC6" s="447" t="s">
        <v>2</v>
      </c>
      <c r="BD6" s="447" t="s">
        <v>3</v>
      </c>
      <c r="BE6" s="447" t="s">
        <v>2</v>
      </c>
      <c r="BF6" s="447" t="s">
        <v>3</v>
      </c>
      <c r="BG6" s="447" t="s">
        <v>2</v>
      </c>
      <c r="BH6" s="447" t="s">
        <v>3</v>
      </c>
      <c r="BI6" s="447" t="s">
        <v>2</v>
      </c>
      <c r="BJ6" s="447" t="s">
        <v>3</v>
      </c>
      <c r="BK6" s="447" t="s">
        <v>2</v>
      </c>
      <c r="BL6" s="447" t="s">
        <v>3</v>
      </c>
      <c r="BM6" s="447" t="s">
        <v>2</v>
      </c>
      <c r="BN6" s="447" t="s">
        <v>3</v>
      </c>
      <c r="BO6" s="447" t="s">
        <v>2</v>
      </c>
      <c r="BP6" s="447" t="s">
        <v>3</v>
      </c>
      <c r="BQ6" s="447" t="s">
        <v>2</v>
      </c>
      <c r="BR6" s="447" t="s">
        <v>3</v>
      </c>
      <c r="BS6" s="447" t="s">
        <v>2</v>
      </c>
      <c r="BT6" s="447" t="s">
        <v>3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69" t="s">
        <v>2</v>
      </c>
      <c r="CB6" s="469" t="s">
        <v>3</v>
      </c>
      <c r="CC6" s="469" t="s">
        <v>126</v>
      </c>
    </row>
    <row r="7" spans="1:81" s="58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70"/>
      <c r="AO7" s="470"/>
      <c r="AP7" s="470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70"/>
      <c r="CB7" s="470"/>
      <c r="CC7" s="470"/>
    </row>
    <row r="8" spans="1:81" s="58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70"/>
      <c r="AO8" s="470"/>
      <c r="AP8" s="470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70"/>
      <c r="CB8" s="470"/>
      <c r="CC8" s="470"/>
    </row>
  </sheetData>
  <mergeCells count="43">
    <mergeCell ref="A4:A6"/>
    <mergeCell ref="B4:B6"/>
    <mergeCell ref="C4:C6"/>
    <mergeCell ref="BY5:BZ5"/>
    <mergeCell ref="AS5:AT5"/>
    <mergeCell ref="AH5:AI5"/>
    <mergeCell ref="AJ5:AK5"/>
    <mergeCell ref="AL5:AM5"/>
    <mergeCell ref="AN5:AP5"/>
    <mergeCell ref="AQ5:AR5"/>
    <mergeCell ref="X5:Y5"/>
    <mergeCell ref="Z5:AA5"/>
    <mergeCell ref="AB5:AC5"/>
    <mergeCell ref="AD5:AE5"/>
    <mergeCell ref="D4:AP4"/>
    <mergeCell ref="AQ4:CC4"/>
    <mergeCell ref="D5:E5"/>
    <mergeCell ref="F5:G5"/>
    <mergeCell ref="H5:I5"/>
    <mergeCell ref="J5:K5"/>
    <mergeCell ref="L5:M5"/>
    <mergeCell ref="BC5:BD5"/>
    <mergeCell ref="N5:O5"/>
    <mergeCell ref="P5:Q5"/>
    <mergeCell ref="R5:S5"/>
    <mergeCell ref="T5:U5"/>
    <mergeCell ref="V5:W5"/>
    <mergeCell ref="BE5:BF5"/>
    <mergeCell ref="AF5:AG5"/>
    <mergeCell ref="BA5:BB5"/>
    <mergeCell ref="CA5:CC5"/>
    <mergeCell ref="BQ5:BR5"/>
    <mergeCell ref="BS5:BT5"/>
    <mergeCell ref="BU5:BV5"/>
    <mergeCell ref="BW5:BX5"/>
    <mergeCell ref="BG5:BH5"/>
    <mergeCell ref="BI5:BJ5"/>
    <mergeCell ref="BK5:BL5"/>
    <mergeCell ref="BM5:BN5"/>
    <mergeCell ref="BO5:BP5"/>
    <mergeCell ref="AU5:AV5"/>
    <mergeCell ref="AW5:AX5"/>
    <mergeCell ref="AY5:AZ5"/>
  </mergeCells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C8"/>
  <sheetViews>
    <sheetView workbookViewId="0">
      <selection activeCell="I8" sqref="I8"/>
    </sheetView>
  </sheetViews>
  <sheetFormatPr defaultRowHeight="18.75"/>
  <cols>
    <col min="1" max="1" width="4.28515625" style="26" customWidth="1"/>
    <col min="2" max="2" width="13" style="28" customWidth="1"/>
    <col min="3" max="3" width="27.140625" style="26" customWidth="1"/>
    <col min="4" max="31" width="3.7109375" style="32" customWidth="1"/>
    <col min="32" max="43" width="3.7109375" style="33" customWidth="1"/>
    <col min="44" max="61" width="3.7109375" style="32" customWidth="1"/>
    <col min="62" max="237" width="3.7109375" style="477" customWidth="1"/>
    <col min="238" max="16384" width="9.140625" style="26"/>
  </cols>
  <sheetData>
    <row r="1" spans="1:237">
      <c r="A1" s="25"/>
      <c r="B1" s="25"/>
      <c r="C1" s="25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9"/>
      <c r="AO1" s="459"/>
      <c r="AP1" s="459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9"/>
      <c r="CB1" s="459"/>
      <c r="CC1" s="459"/>
      <c r="CD1" s="451"/>
      <c r="CE1" s="451"/>
      <c r="CF1" s="451"/>
      <c r="CG1" s="451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9"/>
      <c r="DO1" s="459"/>
      <c r="DP1" s="459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  <c r="EH1" s="451"/>
      <c r="EI1" s="451"/>
      <c r="EJ1" s="451"/>
      <c r="EK1" s="451"/>
      <c r="EL1" s="451"/>
      <c r="EM1" s="451"/>
      <c r="EN1" s="451"/>
      <c r="EO1" s="451"/>
      <c r="EP1" s="451"/>
      <c r="EQ1" s="451"/>
      <c r="ER1" s="451"/>
      <c r="ES1" s="451"/>
      <c r="ET1" s="451"/>
      <c r="EU1" s="451"/>
      <c r="EV1" s="451"/>
      <c r="EW1" s="451"/>
      <c r="EX1" s="451"/>
      <c r="EY1" s="451"/>
      <c r="EZ1" s="451"/>
      <c r="FA1" s="459"/>
      <c r="FB1" s="459"/>
      <c r="FC1" s="459"/>
      <c r="FD1" s="451"/>
      <c r="FE1" s="451"/>
      <c r="FF1" s="451"/>
      <c r="FG1" s="451"/>
      <c r="FH1" s="451"/>
      <c r="FI1" s="451"/>
      <c r="FJ1" s="451"/>
      <c r="FK1" s="451"/>
      <c r="FL1" s="451"/>
      <c r="FM1" s="451"/>
      <c r="FN1" s="451"/>
      <c r="FO1" s="451"/>
      <c r="FP1" s="451"/>
      <c r="FQ1" s="451"/>
      <c r="FR1" s="451"/>
      <c r="FS1" s="451"/>
      <c r="FT1" s="451"/>
      <c r="FU1" s="451"/>
      <c r="FV1" s="451"/>
      <c r="FW1" s="451"/>
      <c r="FX1" s="451"/>
      <c r="FY1" s="451"/>
      <c r="FZ1" s="451"/>
      <c r="GA1" s="451"/>
      <c r="GB1" s="451"/>
      <c r="GC1" s="451"/>
      <c r="GD1" s="451"/>
      <c r="GE1" s="451"/>
      <c r="GF1" s="451"/>
      <c r="GG1" s="451"/>
      <c r="GH1" s="451"/>
      <c r="GI1" s="451"/>
      <c r="GJ1" s="451"/>
      <c r="GK1" s="451"/>
      <c r="GL1" s="451"/>
      <c r="GM1" s="451"/>
      <c r="GN1" s="459"/>
      <c r="GO1" s="459"/>
      <c r="GP1" s="459"/>
      <c r="GQ1" s="451"/>
      <c r="GR1" s="451"/>
      <c r="GS1" s="451"/>
      <c r="GT1" s="451"/>
      <c r="GU1" s="451"/>
      <c r="GV1" s="451"/>
      <c r="GW1" s="451"/>
      <c r="GX1" s="451"/>
      <c r="GY1" s="451"/>
      <c r="GZ1" s="451"/>
      <c r="HA1" s="451"/>
      <c r="HB1" s="451"/>
      <c r="HC1" s="451"/>
      <c r="HD1" s="451"/>
      <c r="HE1" s="451"/>
      <c r="HF1" s="451"/>
      <c r="HG1" s="451"/>
      <c r="HH1" s="451"/>
      <c r="HI1" s="451"/>
      <c r="HJ1" s="451"/>
      <c r="HK1" s="451"/>
      <c r="HL1" s="451"/>
      <c r="HM1" s="451"/>
      <c r="HN1" s="451"/>
      <c r="HO1" s="451"/>
      <c r="HP1" s="451"/>
      <c r="HQ1" s="451"/>
      <c r="HR1" s="451"/>
      <c r="HS1" s="451"/>
      <c r="HT1" s="451"/>
      <c r="HU1" s="451"/>
      <c r="HV1" s="451"/>
      <c r="HW1" s="451"/>
      <c r="HX1" s="451"/>
      <c r="HY1" s="451"/>
      <c r="HZ1" s="451"/>
      <c r="IA1" s="459"/>
      <c r="IB1" s="459"/>
      <c r="IC1" s="459"/>
    </row>
    <row r="2" spans="1:237">
      <c r="A2" s="25"/>
      <c r="B2" s="25"/>
      <c r="C2" s="25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9"/>
      <c r="AO2" s="459"/>
      <c r="AP2" s="459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9"/>
      <c r="CB2" s="459"/>
      <c r="CC2" s="459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9"/>
      <c r="DO2" s="459"/>
      <c r="DP2" s="459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9"/>
      <c r="FB2" s="459"/>
      <c r="FC2" s="459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  <c r="GH2" s="451"/>
      <c r="GI2" s="451"/>
      <c r="GJ2" s="451"/>
      <c r="GK2" s="451"/>
      <c r="GL2" s="451"/>
      <c r="GM2" s="451"/>
      <c r="GN2" s="459"/>
      <c r="GO2" s="459"/>
      <c r="GP2" s="459"/>
      <c r="GQ2" s="451"/>
      <c r="GR2" s="451"/>
      <c r="GS2" s="451"/>
      <c r="GT2" s="451"/>
      <c r="GU2" s="451"/>
      <c r="GV2" s="451"/>
      <c r="GW2" s="451"/>
      <c r="GX2" s="451"/>
      <c r="GY2" s="451"/>
      <c r="GZ2" s="451"/>
      <c r="HA2" s="451"/>
      <c r="HB2" s="451"/>
      <c r="HC2" s="451"/>
      <c r="HD2" s="451"/>
      <c r="HE2" s="451"/>
      <c r="HF2" s="451"/>
      <c r="HG2" s="451"/>
      <c r="HH2" s="451"/>
      <c r="HI2" s="451"/>
      <c r="HJ2" s="451"/>
      <c r="HK2" s="451"/>
      <c r="HL2" s="451"/>
      <c r="HM2" s="451"/>
      <c r="HN2" s="451"/>
      <c r="HO2" s="451"/>
      <c r="HP2" s="451"/>
      <c r="HQ2" s="451"/>
      <c r="HR2" s="451"/>
      <c r="HS2" s="451"/>
      <c r="HT2" s="451"/>
      <c r="HU2" s="451"/>
      <c r="HV2" s="451"/>
      <c r="HW2" s="451"/>
      <c r="HX2" s="451"/>
      <c r="HY2" s="451"/>
      <c r="HZ2" s="451"/>
      <c r="IA2" s="459"/>
      <c r="IB2" s="459"/>
      <c r="IC2" s="459"/>
    </row>
    <row r="3" spans="1:237" s="30" customFormat="1">
      <c r="A3" s="29" t="s">
        <v>156</v>
      </c>
      <c r="B3" s="29"/>
      <c r="C3" s="2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61"/>
      <c r="AO3" s="461"/>
      <c r="AP3" s="461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61"/>
      <c r="CB3" s="461"/>
      <c r="CC3" s="461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60"/>
      <c r="DM3" s="460"/>
      <c r="DN3" s="461"/>
      <c r="DO3" s="461"/>
      <c r="DP3" s="461"/>
      <c r="DQ3" s="460"/>
      <c r="DR3" s="460"/>
      <c r="DS3" s="460"/>
      <c r="DT3" s="460"/>
      <c r="DU3" s="460"/>
      <c r="DV3" s="460"/>
      <c r="DW3" s="460"/>
      <c r="DX3" s="460"/>
      <c r="DY3" s="460"/>
      <c r="DZ3" s="460"/>
      <c r="EA3" s="460"/>
      <c r="EB3" s="460"/>
      <c r="EC3" s="460"/>
      <c r="ED3" s="460"/>
      <c r="EE3" s="460"/>
      <c r="EF3" s="460"/>
      <c r="EG3" s="460"/>
      <c r="EH3" s="460"/>
      <c r="EI3" s="460"/>
      <c r="EJ3" s="460"/>
      <c r="EK3" s="460"/>
      <c r="EL3" s="460"/>
      <c r="EM3" s="460"/>
      <c r="EN3" s="460"/>
      <c r="EO3" s="460"/>
      <c r="EP3" s="460"/>
      <c r="EQ3" s="460"/>
      <c r="ER3" s="460"/>
      <c r="ES3" s="460"/>
      <c r="ET3" s="460"/>
      <c r="EU3" s="460"/>
      <c r="EV3" s="460"/>
      <c r="EW3" s="460"/>
      <c r="EX3" s="460"/>
      <c r="EY3" s="460"/>
      <c r="EZ3" s="460"/>
      <c r="FA3" s="461"/>
      <c r="FB3" s="461"/>
      <c r="FC3" s="461"/>
      <c r="FD3" s="460"/>
      <c r="FE3" s="460"/>
      <c r="FF3" s="460"/>
      <c r="FG3" s="460"/>
      <c r="FH3" s="460"/>
      <c r="FI3" s="460"/>
      <c r="FJ3" s="460"/>
      <c r="FK3" s="460"/>
      <c r="FL3" s="460"/>
      <c r="FM3" s="460"/>
      <c r="FN3" s="460"/>
      <c r="FO3" s="460"/>
      <c r="FP3" s="460"/>
      <c r="FQ3" s="460"/>
      <c r="FR3" s="460"/>
      <c r="FS3" s="460"/>
      <c r="FT3" s="460"/>
      <c r="FU3" s="460"/>
      <c r="FV3" s="460"/>
      <c r="FW3" s="460"/>
      <c r="FX3" s="460"/>
      <c r="FY3" s="460"/>
      <c r="FZ3" s="460"/>
      <c r="GA3" s="460"/>
      <c r="GB3" s="460"/>
      <c r="GC3" s="460"/>
      <c r="GD3" s="460"/>
      <c r="GE3" s="460"/>
      <c r="GF3" s="460"/>
      <c r="GG3" s="460"/>
      <c r="GH3" s="460"/>
      <c r="GI3" s="460"/>
      <c r="GJ3" s="460"/>
      <c r="GK3" s="460"/>
      <c r="GL3" s="460"/>
      <c r="GM3" s="460"/>
      <c r="GN3" s="461"/>
      <c r="GO3" s="461"/>
      <c r="GP3" s="461"/>
      <c r="GQ3" s="460"/>
      <c r="GR3" s="460"/>
      <c r="GS3" s="460"/>
      <c r="GT3" s="460"/>
      <c r="GU3" s="460"/>
      <c r="GV3" s="460"/>
      <c r="GW3" s="460"/>
      <c r="GX3" s="460"/>
      <c r="GY3" s="460"/>
      <c r="GZ3" s="460"/>
      <c r="HA3" s="460"/>
      <c r="HB3" s="460"/>
      <c r="HC3" s="460"/>
      <c r="HD3" s="460"/>
      <c r="HE3" s="460"/>
      <c r="HF3" s="460"/>
      <c r="HG3" s="460"/>
      <c r="HH3" s="460"/>
      <c r="HI3" s="460"/>
      <c r="HJ3" s="460"/>
      <c r="HK3" s="460"/>
      <c r="HL3" s="460"/>
      <c r="HM3" s="460"/>
      <c r="HN3" s="460"/>
      <c r="HO3" s="460"/>
      <c r="HP3" s="460"/>
      <c r="HQ3" s="460"/>
      <c r="HR3" s="460"/>
      <c r="HS3" s="460"/>
      <c r="HT3" s="460"/>
      <c r="HU3" s="460"/>
      <c r="HV3" s="460"/>
      <c r="HW3" s="460"/>
      <c r="HX3" s="460"/>
      <c r="HY3" s="460"/>
      <c r="HZ3" s="460"/>
      <c r="IA3" s="461"/>
      <c r="IB3" s="461"/>
      <c r="IC3" s="461"/>
    </row>
    <row r="4" spans="1:237" s="37" customFormat="1">
      <c r="A4" s="270" t="s">
        <v>15</v>
      </c>
      <c r="B4" s="270" t="s">
        <v>0</v>
      </c>
      <c r="C4" s="270" t="s">
        <v>1</v>
      </c>
      <c r="D4" s="462" t="s">
        <v>111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4"/>
      <c r="AQ4" s="462" t="s">
        <v>110</v>
      </c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4"/>
      <c r="CD4" s="462" t="s">
        <v>109</v>
      </c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3"/>
      <c r="DP4" s="464"/>
      <c r="DQ4" s="474" t="s">
        <v>108</v>
      </c>
      <c r="DR4" s="475"/>
      <c r="DS4" s="475"/>
      <c r="DT4" s="475"/>
      <c r="DU4" s="475"/>
      <c r="DV4" s="475"/>
      <c r="DW4" s="475"/>
      <c r="DX4" s="475"/>
      <c r="DY4" s="475"/>
      <c r="DZ4" s="475"/>
      <c r="EA4" s="475"/>
      <c r="EB4" s="475"/>
      <c r="EC4" s="475"/>
      <c r="ED4" s="475"/>
      <c r="EE4" s="475"/>
      <c r="EF4" s="475"/>
      <c r="EG4" s="475"/>
      <c r="EH4" s="475"/>
      <c r="EI4" s="475"/>
      <c r="EJ4" s="475"/>
      <c r="EK4" s="475"/>
      <c r="EL4" s="475"/>
      <c r="EM4" s="475"/>
      <c r="EN4" s="475"/>
      <c r="EO4" s="475"/>
      <c r="EP4" s="475"/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6"/>
      <c r="FD4" s="462" t="s">
        <v>107</v>
      </c>
      <c r="FE4" s="463"/>
      <c r="FF4" s="463"/>
      <c r="FG4" s="463"/>
      <c r="FH4" s="463"/>
      <c r="FI4" s="463"/>
      <c r="FJ4" s="463"/>
      <c r="FK4" s="463"/>
      <c r="FL4" s="463"/>
      <c r="FM4" s="463"/>
      <c r="FN4" s="463"/>
      <c r="FO4" s="463"/>
      <c r="FP4" s="463"/>
      <c r="FQ4" s="463"/>
      <c r="FR4" s="463"/>
      <c r="FS4" s="463"/>
      <c r="FT4" s="463"/>
      <c r="FU4" s="463"/>
      <c r="FV4" s="463"/>
      <c r="FW4" s="463"/>
      <c r="FX4" s="463"/>
      <c r="FY4" s="463"/>
      <c r="FZ4" s="463"/>
      <c r="GA4" s="463"/>
      <c r="GB4" s="463"/>
      <c r="GC4" s="463"/>
      <c r="GD4" s="463"/>
      <c r="GE4" s="463"/>
      <c r="GF4" s="463"/>
      <c r="GG4" s="463"/>
      <c r="GH4" s="463"/>
      <c r="GI4" s="463"/>
      <c r="GJ4" s="463"/>
      <c r="GK4" s="463"/>
      <c r="GL4" s="463"/>
      <c r="GM4" s="463"/>
      <c r="GN4" s="463"/>
      <c r="GO4" s="463"/>
      <c r="GP4" s="464"/>
      <c r="GQ4" s="462" t="s">
        <v>106</v>
      </c>
      <c r="GR4" s="463"/>
      <c r="GS4" s="463"/>
      <c r="GT4" s="463"/>
      <c r="GU4" s="463"/>
      <c r="GV4" s="463"/>
      <c r="GW4" s="463"/>
      <c r="GX4" s="463"/>
      <c r="GY4" s="463"/>
      <c r="GZ4" s="463"/>
      <c r="HA4" s="463"/>
      <c r="HB4" s="463"/>
      <c r="HC4" s="463"/>
      <c r="HD4" s="463"/>
      <c r="HE4" s="463"/>
      <c r="HF4" s="463"/>
      <c r="HG4" s="463"/>
      <c r="HH4" s="463"/>
      <c r="HI4" s="463"/>
      <c r="HJ4" s="463"/>
      <c r="HK4" s="463"/>
      <c r="HL4" s="463"/>
      <c r="HM4" s="463"/>
      <c r="HN4" s="463"/>
      <c r="HO4" s="463"/>
      <c r="HP4" s="463"/>
      <c r="HQ4" s="463"/>
      <c r="HR4" s="463"/>
      <c r="HS4" s="463"/>
      <c r="HT4" s="463"/>
      <c r="HU4" s="463"/>
      <c r="HV4" s="463"/>
      <c r="HW4" s="463"/>
      <c r="HX4" s="463"/>
      <c r="HY4" s="463"/>
      <c r="HZ4" s="463"/>
      <c r="IA4" s="463"/>
      <c r="IB4" s="463"/>
      <c r="IC4" s="464"/>
    </row>
    <row r="5" spans="1:237" s="37" customFormat="1" ht="18.75" customHeight="1">
      <c r="A5" s="271"/>
      <c r="B5" s="271"/>
      <c r="C5" s="271"/>
      <c r="D5" s="443" t="s">
        <v>62</v>
      </c>
      <c r="E5" s="443"/>
      <c r="F5" s="443" t="s">
        <v>63</v>
      </c>
      <c r="G5" s="443"/>
      <c r="H5" s="443" t="s">
        <v>64</v>
      </c>
      <c r="I5" s="443"/>
      <c r="J5" s="443" t="s">
        <v>65</v>
      </c>
      <c r="K5" s="443"/>
      <c r="L5" s="443" t="s">
        <v>66</v>
      </c>
      <c r="M5" s="443"/>
      <c r="N5" s="443" t="s">
        <v>67</v>
      </c>
      <c r="O5" s="443"/>
      <c r="P5" s="443" t="s">
        <v>68</v>
      </c>
      <c r="Q5" s="443"/>
      <c r="R5" s="443" t="s">
        <v>69</v>
      </c>
      <c r="S5" s="443"/>
      <c r="T5" s="443" t="s">
        <v>70</v>
      </c>
      <c r="U5" s="443"/>
      <c r="V5" s="443" t="s">
        <v>71</v>
      </c>
      <c r="W5" s="443"/>
      <c r="X5" s="443" t="s">
        <v>72</v>
      </c>
      <c r="Y5" s="443"/>
      <c r="Z5" s="443" t="s">
        <v>73</v>
      </c>
      <c r="AA5" s="443"/>
      <c r="AB5" s="443" t="s">
        <v>74</v>
      </c>
      <c r="AC5" s="443"/>
      <c r="AD5" s="443" t="s">
        <v>75</v>
      </c>
      <c r="AE5" s="443"/>
      <c r="AF5" s="443" t="s">
        <v>76</v>
      </c>
      <c r="AG5" s="443"/>
      <c r="AH5" s="443" t="s">
        <v>77</v>
      </c>
      <c r="AI5" s="443"/>
      <c r="AJ5" s="443" t="s">
        <v>78</v>
      </c>
      <c r="AK5" s="443"/>
      <c r="AL5" s="443" t="s">
        <v>79</v>
      </c>
      <c r="AM5" s="443"/>
      <c r="AN5" s="465" t="s">
        <v>126</v>
      </c>
      <c r="AO5" s="466"/>
      <c r="AP5" s="467"/>
      <c r="AQ5" s="443" t="s">
        <v>62</v>
      </c>
      <c r="AR5" s="443"/>
      <c r="AS5" s="443" t="s">
        <v>63</v>
      </c>
      <c r="AT5" s="443"/>
      <c r="AU5" s="443" t="s">
        <v>64</v>
      </c>
      <c r="AV5" s="443"/>
      <c r="AW5" s="443" t="s">
        <v>65</v>
      </c>
      <c r="AX5" s="443"/>
      <c r="AY5" s="443" t="s">
        <v>66</v>
      </c>
      <c r="AZ5" s="443"/>
      <c r="BA5" s="443" t="s">
        <v>67</v>
      </c>
      <c r="BB5" s="443"/>
      <c r="BC5" s="443" t="s">
        <v>68</v>
      </c>
      <c r="BD5" s="443"/>
      <c r="BE5" s="443" t="s">
        <v>69</v>
      </c>
      <c r="BF5" s="443"/>
      <c r="BG5" s="443" t="s">
        <v>70</v>
      </c>
      <c r="BH5" s="443"/>
      <c r="BI5" s="443" t="s">
        <v>71</v>
      </c>
      <c r="BJ5" s="443"/>
      <c r="BK5" s="443" t="s">
        <v>72</v>
      </c>
      <c r="BL5" s="443"/>
      <c r="BM5" s="443" t="s">
        <v>73</v>
      </c>
      <c r="BN5" s="443"/>
      <c r="BO5" s="443" t="s">
        <v>74</v>
      </c>
      <c r="BP5" s="443"/>
      <c r="BQ5" s="443" t="s">
        <v>75</v>
      </c>
      <c r="BR5" s="443"/>
      <c r="BS5" s="443" t="s">
        <v>76</v>
      </c>
      <c r="BT5" s="443"/>
      <c r="BU5" s="443" t="s">
        <v>77</v>
      </c>
      <c r="BV5" s="443"/>
      <c r="BW5" s="443" t="s">
        <v>78</v>
      </c>
      <c r="BX5" s="443"/>
      <c r="BY5" s="443" t="s">
        <v>79</v>
      </c>
      <c r="BZ5" s="443"/>
      <c r="CA5" s="465" t="s">
        <v>126</v>
      </c>
      <c r="CB5" s="466"/>
      <c r="CC5" s="467"/>
      <c r="CD5" s="443" t="s">
        <v>62</v>
      </c>
      <c r="CE5" s="443"/>
      <c r="CF5" s="443" t="s">
        <v>63</v>
      </c>
      <c r="CG5" s="443"/>
      <c r="CH5" s="443" t="s">
        <v>64</v>
      </c>
      <c r="CI5" s="443"/>
      <c r="CJ5" s="443" t="s">
        <v>65</v>
      </c>
      <c r="CK5" s="443"/>
      <c r="CL5" s="443" t="s">
        <v>66</v>
      </c>
      <c r="CM5" s="443"/>
      <c r="CN5" s="443" t="s">
        <v>67</v>
      </c>
      <c r="CO5" s="443"/>
      <c r="CP5" s="443" t="s">
        <v>68</v>
      </c>
      <c r="CQ5" s="443"/>
      <c r="CR5" s="443" t="s">
        <v>69</v>
      </c>
      <c r="CS5" s="443"/>
      <c r="CT5" s="443" t="s">
        <v>70</v>
      </c>
      <c r="CU5" s="443"/>
      <c r="CV5" s="443" t="s">
        <v>71</v>
      </c>
      <c r="CW5" s="443"/>
      <c r="CX5" s="443" t="s">
        <v>72</v>
      </c>
      <c r="CY5" s="443"/>
      <c r="CZ5" s="443" t="s">
        <v>73</v>
      </c>
      <c r="DA5" s="443"/>
      <c r="DB5" s="443" t="s">
        <v>74</v>
      </c>
      <c r="DC5" s="443"/>
      <c r="DD5" s="443" t="s">
        <v>75</v>
      </c>
      <c r="DE5" s="443"/>
      <c r="DF5" s="443" t="s">
        <v>76</v>
      </c>
      <c r="DG5" s="443"/>
      <c r="DH5" s="443" t="s">
        <v>77</v>
      </c>
      <c r="DI5" s="443"/>
      <c r="DJ5" s="443" t="s">
        <v>78</v>
      </c>
      <c r="DK5" s="443"/>
      <c r="DL5" s="443" t="s">
        <v>79</v>
      </c>
      <c r="DM5" s="443"/>
      <c r="DN5" s="465" t="s">
        <v>126</v>
      </c>
      <c r="DO5" s="466"/>
      <c r="DP5" s="467"/>
      <c r="DQ5" s="443" t="s">
        <v>62</v>
      </c>
      <c r="DR5" s="443"/>
      <c r="DS5" s="443" t="s">
        <v>63</v>
      </c>
      <c r="DT5" s="443"/>
      <c r="DU5" s="443" t="s">
        <v>64</v>
      </c>
      <c r="DV5" s="443"/>
      <c r="DW5" s="443" t="s">
        <v>65</v>
      </c>
      <c r="DX5" s="443"/>
      <c r="DY5" s="443" t="s">
        <v>66</v>
      </c>
      <c r="DZ5" s="443"/>
      <c r="EA5" s="443" t="s">
        <v>67</v>
      </c>
      <c r="EB5" s="443"/>
      <c r="EC5" s="443" t="s">
        <v>68</v>
      </c>
      <c r="ED5" s="443"/>
      <c r="EE5" s="443" t="s">
        <v>69</v>
      </c>
      <c r="EF5" s="443"/>
      <c r="EG5" s="443" t="s">
        <v>70</v>
      </c>
      <c r="EH5" s="443"/>
      <c r="EI5" s="443" t="s">
        <v>71</v>
      </c>
      <c r="EJ5" s="443"/>
      <c r="EK5" s="443" t="s">
        <v>72</v>
      </c>
      <c r="EL5" s="443"/>
      <c r="EM5" s="443" t="s">
        <v>73</v>
      </c>
      <c r="EN5" s="443"/>
      <c r="EO5" s="443" t="s">
        <v>74</v>
      </c>
      <c r="EP5" s="443"/>
      <c r="EQ5" s="443" t="s">
        <v>75</v>
      </c>
      <c r="ER5" s="443"/>
      <c r="ES5" s="443" t="s">
        <v>76</v>
      </c>
      <c r="ET5" s="443"/>
      <c r="EU5" s="443" t="s">
        <v>77</v>
      </c>
      <c r="EV5" s="443"/>
      <c r="EW5" s="443" t="s">
        <v>78</v>
      </c>
      <c r="EX5" s="443"/>
      <c r="EY5" s="443" t="s">
        <v>79</v>
      </c>
      <c r="EZ5" s="443"/>
      <c r="FA5" s="465" t="s">
        <v>126</v>
      </c>
      <c r="FB5" s="466"/>
      <c r="FC5" s="467"/>
      <c r="FD5" s="443" t="s">
        <v>62</v>
      </c>
      <c r="FE5" s="443"/>
      <c r="FF5" s="443" t="s">
        <v>63</v>
      </c>
      <c r="FG5" s="443"/>
      <c r="FH5" s="443" t="s">
        <v>64</v>
      </c>
      <c r="FI5" s="443"/>
      <c r="FJ5" s="443" t="s">
        <v>65</v>
      </c>
      <c r="FK5" s="443"/>
      <c r="FL5" s="443" t="s">
        <v>66</v>
      </c>
      <c r="FM5" s="443"/>
      <c r="FN5" s="443" t="s">
        <v>67</v>
      </c>
      <c r="FO5" s="443"/>
      <c r="FP5" s="443" t="s">
        <v>68</v>
      </c>
      <c r="FQ5" s="443"/>
      <c r="FR5" s="443" t="s">
        <v>69</v>
      </c>
      <c r="FS5" s="443"/>
      <c r="FT5" s="443" t="s">
        <v>70</v>
      </c>
      <c r="FU5" s="443"/>
      <c r="FV5" s="443" t="s">
        <v>71</v>
      </c>
      <c r="FW5" s="443"/>
      <c r="FX5" s="443" t="s">
        <v>72</v>
      </c>
      <c r="FY5" s="443"/>
      <c r="FZ5" s="443" t="s">
        <v>73</v>
      </c>
      <c r="GA5" s="443"/>
      <c r="GB5" s="443" t="s">
        <v>74</v>
      </c>
      <c r="GC5" s="443"/>
      <c r="GD5" s="443" t="s">
        <v>75</v>
      </c>
      <c r="GE5" s="443"/>
      <c r="GF5" s="443" t="s">
        <v>76</v>
      </c>
      <c r="GG5" s="443"/>
      <c r="GH5" s="443" t="s">
        <v>77</v>
      </c>
      <c r="GI5" s="443"/>
      <c r="GJ5" s="443" t="s">
        <v>78</v>
      </c>
      <c r="GK5" s="443"/>
      <c r="GL5" s="443" t="s">
        <v>79</v>
      </c>
      <c r="GM5" s="443"/>
      <c r="GN5" s="465" t="s">
        <v>126</v>
      </c>
      <c r="GO5" s="466"/>
      <c r="GP5" s="467"/>
      <c r="GQ5" s="443" t="s">
        <v>62</v>
      </c>
      <c r="GR5" s="443"/>
      <c r="GS5" s="443" t="s">
        <v>63</v>
      </c>
      <c r="GT5" s="443"/>
      <c r="GU5" s="443" t="s">
        <v>64</v>
      </c>
      <c r="GV5" s="443"/>
      <c r="GW5" s="443" t="s">
        <v>65</v>
      </c>
      <c r="GX5" s="443"/>
      <c r="GY5" s="443" t="s">
        <v>66</v>
      </c>
      <c r="GZ5" s="443"/>
      <c r="HA5" s="443" t="s">
        <v>67</v>
      </c>
      <c r="HB5" s="443"/>
      <c r="HC5" s="443" t="s">
        <v>68</v>
      </c>
      <c r="HD5" s="443"/>
      <c r="HE5" s="443" t="s">
        <v>69</v>
      </c>
      <c r="HF5" s="443"/>
      <c r="HG5" s="443" t="s">
        <v>70</v>
      </c>
      <c r="HH5" s="443"/>
      <c r="HI5" s="443" t="s">
        <v>71</v>
      </c>
      <c r="HJ5" s="443"/>
      <c r="HK5" s="443" t="s">
        <v>72</v>
      </c>
      <c r="HL5" s="443"/>
      <c r="HM5" s="443" t="s">
        <v>73</v>
      </c>
      <c r="HN5" s="443"/>
      <c r="HO5" s="443" t="s">
        <v>74</v>
      </c>
      <c r="HP5" s="443"/>
      <c r="HQ5" s="443" t="s">
        <v>75</v>
      </c>
      <c r="HR5" s="443"/>
      <c r="HS5" s="443" t="s">
        <v>76</v>
      </c>
      <c r="HT5" s="443"/>
      <c r="HU5" s="443" t="s">
        <v>77</v>
      </c>
      <c r="HV5" s="443"/>
      <c r="HW5" s="443" t="s">
        <v>78</v>
      </c>
      <c r="HX5" s="443"/>
      <c r="HY5" s="443" t="s">
        <v>79</v>
      </c>
      <c r="HZ5" s="443"/>
      <c r="IA5" s="465" t="s">
        <v>126</v>
      </c>
      <c r="IB5" s="466"/>
      <c r="IC5" s="467"/>
    </row>
    <row r="6" spans="1:237" s="37" customFormat="1">
      <c r="A6" s="272"/>
      <c r="B6" s="272"/>
      <c r="C6" s="272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7" t="s">
        <v>2</v>
      </c>
      <c r="Y6" s="447" t="s">
        <v>3</v>
      </c>
      <c r="Z6" s="447" t="s">
        <v>2</v>
      </c>
      <c r="AA6" s="447" t="s">
        <v>3</v>
      </c>
      <c r="AB6" s="447" t="s">
        <v>2</v>
      </c>
      <c r="AC6" s="447" t="s">
        <v>3</v>
      </c>
      <c r="AD6" s="447" t="s">
        <v>2</v>
      </c>
      <c r="AE6" s="447" t="s">
        <v>3</v>
      </c>
      <c r="AF6" s="447" t="s">
        <v>2</v>
      </c>
      <c r="AG6" s="447" t="s">
        <v>3</v>
      </c>
      <c r="AH6" s="447" t="s">
        <v>2</v>
      </c>
      <c r="AI6" s="447" t="s">
        <v>3</v>
      </c>
      <c r="AJ6" s="447" t="s">
        <v>2</v>
      </c>
      <c r="AK6" s="447" t="s">
        <v>3</v>
      </c>
      <c r="AL6" s="447" t="s">
        <v>2</v>
      </c>
      <c r="AM6" s="447" t="s">
        <v>3</v>
      </c>
      <c r="AN6" s="469" t="s">
        <v>2</v>
      </c>
      <c r="AO6" s="469" t="s">
        <v>3</v>
      </c>
      <c r="AP6" s="469" t="s">
        <v>126</v>
      </c>
      <c r="AQ6" s="447" t="s">
        <v>2</v>
      </c>
      <c r="AR6" s="447" t="s">
        <v>3</v>
      </c>
      <c r="AS6" s="447" t="s">
        <v>2</v>
      </c>
      <c r="AT6" s="447" t="s">
        <v>3</v>
      </c>
      <c r="AU6" s="447" t="s">
        <v>2</v>
      </c>
      <c r="AV6" s="447" t="s">
        <v>3</v>
      </c>
      <c r="AW6" s="447" t="s">
        <v>2</v>
      </c>
      <c r="AX6" s="447" t="s">
        <v>3</v>
      </c>
      <c r="AY6" s="447" t="s">
        <v>2</v>
      </c>
      <c r="AZ6" s="447" t="s">
        <v>3</v>
      </c>
      <c r="BA6" s="447" t="s">
        <v>2</v>
      </c>
      <c r="BB6" s="447" t="s">
        <v>3</v>
      </c>
      <c r="BC6" s="447" t="s">
        <v>2</v>
      </c>
      <c r="BD6" s="447" t="s">
        <v>3</v>
      </c>
      <c r="BE6" s="447" t="s">
        <v>2</v>
      </c>
      <c r="BF6" s="447" t="s">
        <v>3</v>
      </c>
      <c r="BG6" s="447" t="s">
        <v>2</v>
      </c>
      <c r="BH6" s="447" t="s">
        <v>3</v>
      </c>
      <c r="BI6" s="447" t="s">
        <v>2</v>
      </c>
      <c r="BJ6" s="447" t="s">
        <v>3</v>
      </c>
      <c r="BK6" s="447" t="s">
        <v>2</v>
      </c>
      <c r="BL6" s="447" t="s">
        <v>3</v>
      </c>
      <c r="BM6" s="447" t="s">
        <v>2</v>
      </c>
      <c r="BN6" s="447" t="s">
        <v>3</v>
      </c>
      <c r="BO6" s="447" t="s">
        <v>2</v>
      </c>
      <c r="BP6" s="447" t="s">
        <v>3</v>
      </c>
      <c r="BQ6" s="447" t="s">
        <v>2</v>
      </c>
      <c r="BR6" s="447" t="s">
        <v>3</v>
      </c>
      <c r="BS6" s="447" t="s">
        <v>2</v>
      </c>
      <c r="BT6" s="447" t="s">
        <v>3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69" t="s">
        <v>2</v>
      </c>
      <c r="CB6" s="469" t="s">
        <v>3</v>
      </c>
      <c r="CC6" s="469" t="s">
        <v>126</v>
      </c>
      <c r="CD6" s="447" t="s">
        <v>2</v>
      </c>
      <c r="CE6" s="447" t="s">
        <v>3</v>
      </c>
      <c r="CF6" s="447" t="s">
        <v>2</v>
      </c>
      <c r="CG6" s="447" t="s">
        <v>3</v>
      </c>
      <c r="CH6" s="447" t="s">
        <v>2</v>
      </c>
      <c r="CI6" s="447" t="s">
        <v>3</v>
      </c>
      <c r="CJ6" s="447" t="s">
        <v>2</v>
      </c>
      <c r="CK6" s="447" t="s">
        <v>3</v>
      </c>
      <c r="CL6" s="447" t="s">
        <v>2</v>
      </c>
      <c r="CM6" s="447" t="s">
        <v>3</v>
      </c>
      <c r="CN6" s="447" t="s">
        <v>2</v>
      </c>
      <c r="CO6" s="447" t="s">
        <v>3</v>
      </c>
      <c r="CP6" s="447" t="s">
        <v>2</v>
      </c>
      <c r="CQ6" s="447" t="s">
        <v>3</v>
      </c>
      <c r="CR6" s="447" t="s">
        <v>2</v>
      </c>
      <c r="CS6" s="447" t="s">
        <v>3</v>
      </c>
      <c r="CT6" s="447" t="s">
        <v>2</v>
      </c>
      <c r="CU6" s="447" t="s">
        <v>3</v>
      </c>
      <c r="CV6" s="447" t="s">
        <v>2</v>
      </c>
      <c r="CW6" s="447" t="s">
        <v>3</v>
      </c>
      <c r="CX6" s="447" t="s">
        <v>2</v>
      </c>
      <c r="CY6" s="447" t="s">
        <v>3</v>
      </c>
      <c r="CZ6" s="447" t="s">
        <v>2</v>
      </c>
      <c r="DA6" s="447" t="s">
        <v>3</v>
      </c>
      <c r="DB6" s="447" t="s">
        <v>2</v>
      </c>
      <c r="DC6" s="447" t="s">
        <v>3</v>
      </c>
      <c r="DD6" s="447" t="s">
        <v>2</v>
      </c>
      <c r="DE6" s="447" t="s">
        <v>3</v>
      </c>
      <c r="DF6" s="447" t="s">
        <v>2</v>
      </c>
      <c r="DG6" s="447" t="s">
        <v>3</v>
      </c>
      <c r="DH6" s="447" t="s">
        <v>2</v>
      </c>
      <c r="DI6" s="447" t="s">
        <v>3</v>
      </c>
      <c r="DJ6" s="447" t="s">
        <v>2</v>
      </c>
      <c r="DK6" s="447" t="s">
        <v>3</v>
      </c>
      <c r="DL6" s="447" t="s">
        <v>2</v>
      </c>
      <c r="DM6" s="447" t="s">
        <v>3</v>
      </c>
      <c r="DN6" s="469" t="s">
        <v>2</v>
      </c>
      <c r="DO6" s="469" t="s">
        <v>3</v>
      </c>
      <c r="DP6" s="469" t="s">
        <v>126</v>
      </c>
      <c r="DQ6" s="447" t="s">
        <v>2</v>
      </c>
      <c r="DR6" s="447" t="s">
        <v>3</v>
      </c>
      <c r="DS6" s="447" t="s">
        <v>2</v>
      </c>
      <c r="DT6" s="447" t="s">
        <v>3</v>
      </c>
      <c r="DU6" s="447" t="s">
        <v>2</v>
      </c>
      <c r="DV6" s="447" t="s">
        <v>3</v>
      </c>
      <c r="DW6" s="447" t="s">
        <v>2</v>
      </c>
      <c r="DX6" s="447" t="s">
        <v>3</v>
      </c>
      <c r="DY6" s="447" t="s">
        <v>2</v>
      </c>
      <c r="DZ6" s="447" t="s">
        <v>3</v>
      </c>
      <c r="EA6" s="447" t="s">
        <v>2</v>
      </c>
      <c r="EB6" s="447" t="s">
        <v>3</v>
      </c>
      <c r="EC6" s="447" t="s">
        <v>2</v>
      </c>
      <c r="ED6" s="447" t="s">
        <v>3</v>
      </c>
      <c r="EE6" s="447" t="s">
        <v>2</v>
      </c>
      <c r="EF6" s="447" t="s">
        <v>3</v>
      </c>
      <c r="EG6" s="447" t="s">
        <v>2</v>
      </c>
      <c r="EH6" s="447" t="s">
        <v>3</v>
      </c>
      <c r="EI6" s="447" t="s">
        <v>2</v>
      </c>
      <c r="EJ6" s="447" t="s">
        <v>3</v>
      </c>
      <c r="EK6" s="447" t="s">
        <v>2</v>
      </c>
      <c r="EL6" s="447" t="s">
        <v>3</v>
      </c>
      <c r="EM6" s="447" t="s">
        <v>2</v>
      </c>
      <c r="EN6" s="447" t="s">
        <v>3</v>
      </c>
      <c r="EO6" s="447" t="s">
        <v>2</v>
      </c>
      <c r="EP6" s="447" t="s">
        <v>3</v>
      </c>
      <c r="EQ6" s="447" t="s">
        <v>2</v>
      </c>
      <c r="ER6" s="447" t="s">
        <v>3</v>
      </c>
      <c r="ES6" s="447" t="s">
        <v>2</v>
      </c>
      <c r="ET6" s="447" t="s">
        <v>3</v>
      </c>
      <c r="EU6" s="447" t="s">
        <v>2</v>
      </c>
      <c r="EV6" s="447" t="s">
        <v>3</v>
      </c>
      <c r="EW6" s="447" t="s">
        <v>2</v>
      </c>
      <c r="EX6" s="447" t="s">
        <v>3</v>
      </c>
      <c r="EY6" s="447" t="s">
        <v>2</v>
      </c>
      <c r="EZ6" s="447" t="s">
        <v>3</v>
      </c>
      <c r="FA6" s="469" t="s">
        <v>2</v>
      </c>
      <c r="FB6" s="469" t="s">
        <v>3</v>
      </c>
      <c r="FC6" s="469" t="s">
        <v>126</v>
      </c>
      <c r="FD6" s="447" t="s">
        <v>2</v>
      </c>
      <c r="FE6" s="447" t="s">
        <v>3</v>
      </c>
      <c r="FF6" s="447" t="s">
        <v>2</v>
      </c>
      <c r="FG6" s="447" t="s">
        <v>3</v>
      </c>
      <c r="FH6" s="447" t="s">
        <v>2</v>
      </c>
      <c r="FI6" s="447" t="s">
        <v>3</v>
      </c>
      <c r="FJ6" s="447" t="s">
        <v>2</v>
      </c>
      <c r="FK6" s="447" t="s">
        <v>3</v>
      </c>
      <c r="FL6" s="447" t="s">
        <v>2</v>
      </c>
      <c r="FM6" s="447" t="s">
        <v>3</v>
      </c>
      <c r="FN6" s="447" t="s">
        <v>2</v>
      </c>
      <c r="FO6" s="447" t="s">
        <v>3</v>
      </c>
      <c r="FP6" s="447" t="s">
        <v>2</v>
      </c>
      <c r="FQ6" s="447" t="s">
        <v>3</v>
      </c>
      <c r="FR6" s="447" t="s">
        <v>2</v>
      </c>
      <c r="FS6" s="447" t="s">
        <v>3</v>
      </c>
      <c r="FT6" s="447" t="s">
        <v>2</v>
      </c>
      <c r="FU6" s="447" t="s">
        <v>3</v>
      </c>
      <c r="FV6" s="447" t="s">
        <v>2</v>
      </c>
      <c r="FW6" s="447" t="s">
        <v>3</v>
      </c>
      <c r="FX6" s="447" t="s">
        <v>2</v>
      </c>
      <c r="FY6" s="447" t="s">
        <v>3</v>
      </c>
      <c r="FZ6" s="447" t="s">
        <v>2</v>
      </c>
      <c r="GA6" s="447" t="s">
        <v>3</v>
      </c>
      <c r="GB6" s="447" t="s">
        <v>2</v>
      </c>
      <c r="GC6" s="447" t="s">
        <v>3</v>
      </c>
      <c r="GD6" s="447" t="s">
        <v>2</v>
      </c>
      <c r="GE6" s="447" t="s">
        <v>3</v>
      </c>
      <c r="GF6" s="447" t="s">
        <v>2</v>
      </c>
      <c r="GG6" s="447" t="s">
        <v>3</v>
      </c>
      <c r="GH6" s="447" t="s">
        <v>2</v>
      </c>
      <c r="GI6" s="447" t="s">
        <v>3</v>
      </c>
      <c r="GJ6" s="447" t="s">
        <v>2</v>
      </c>
      <c r="GK6" s="447" t="s">
        <v>3</v>
      </c>
      <c r="GL6" s="447" t="s">
        <v>2</v>
      </c>
      <c r="GM6" s="447" t="s">
        <v>3</v>
      </c>
      <c r="GN6" s="469" t="s">
        <v>2</v>
      </c>
      <c r="GO6" s="469" t="s">
        <v>3</v>
      </c>
      <c r="GP6" s="469" t="s">
        <v>126</v>
      </c>
      <c r="GQ6" s="447" t="s">
        <v>2</v>
      </c>
      <c r="GR6" s="447" t="s">
        <v>3</v>
      </c>
      <c r="GS6" s="447" t="s">
        <v>2</v>
      </c>
      <c r="GT6" s="447" t="s">
        <v>3</v>
      </c>
      <c r="GU6" s="447" t="s">
        <v>2</v>
      </c>
      <c r="GV6" s="447" t="s">
        <v>3</v>
      </c>
      <c r="GW6" s="447" t="s">
        <v>2</v>
      </c>
      <c r="GX6" s="447" t="s">
        <v>3</v>
      </c>
      <c r="GY6" s="447" t="s">
        <v>2</v>
      </c>
      <c r="GZ6" s="447" t="s">
        <v>3</v>
      </c>
      <c r="HA6" s="447" t="s">
        <v>2</v>
      </c>
      <c r="HB6" s="447" t="s">
        <v>3</v>
      </c>
      <c r="HC6" s="447" t="s">
        <v>2</v>
      </c>
      <c r="HD6" s="447" t="s">
        <v>3</v>
      </c>
      <c r="HE6" s="447" t="s">
        <v>2</v>
      </c>
      <c r="HF6" s="447" t="s">
        <v>3</v>
      </c>
      <c r="HG6" s="447" t="s">
        <v>2</v>
      </c>
      <c r="HH6" s="447" t="s">
        <v>3</v>
      </c>
      <c r="HI6" s="447" t="s">
        <v>2</v>
      </c>
      <c r="HJ6" s="447" t="s">
        <v>3</v>
      </c>
      <c r="HK6" s="447" t="s">
        <v>2</v>
      </c>
      <c r="HL6" s="447" t="s">
        <v>3</v>
      </c>
      <c r="HM6" s="447" t="s">
        <v>2</v>
      </c>
      <c r="HN6" s="447" t="s">
        <v>3</v>
      </c>
      <c r="HO6" s="447" t="s">
        <v>2</v>
      </c>
      <c r="HP6" s="447" t="s">
        <v>3</v>
      </c>
      <c r="HQ6" s="447" t="s">
        <v>2</v>
      </c>
      <c r="HR6" s="447" t="s">
        <v>3</v>
      </c>
      <c r="HS6" s="447" t="s">
        <v>2</v>
      </c>
      <c r="HT6" s="447" t="s">
        <v>3</v>
      </c>
      <c r="HU6" s="447" t="s">
        <v>2</v>
      </c>
      <c r="HV6" s="447" t="s">
        <v>3</v>
      </c>
      <c r="HW6" s="447" t="s">
        <v>2</v>
      </c>
      <c r="HX6" s="447" t="s">
        <v>3</v>
      </c>
      <c r="HY6" s="447" t="s">
        <v>2</v>
      </c>
      <c r="HZ6" s="447" t="s">
        <v>3</v>
      </c>
      <c r="IA6" s="469" t="s">
        <v>2</v>
      </c>
      <c r="IB6" s="469" t="s">
        <v>3</v>
      </c>
      <c r="IC6" s="469" t="s">
        <v>126</v>
      </c>
    </row>
    <row r="7" spans="1:237" s="37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70"/>
      <c r="AO7" s="470"/>
      <c r="AP7" s="470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70"/>
      <c r="CB7" s="470"/>
      <c r="CC7" s="470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70"/>
      <c r="DO7" s="470"/>
      <c r="DP7" s="470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7"/>
      <c r="EP7" s="447"/>
      <c r="EQ7" s="447"/>
      <c r="ER7" s="447"/>
      <c r="ES7" s="447"/>
      <c r="ET7" s="447"/>
      <c r="EU7" s="447"/>
      <c r="EV7" s="447"/>
      <c r="EW7" s="447"/>
      <c r="EX7" s="447"/>
      <c r="EY7" s="447"/>
      <c r="EZ7" s="447"/>
      <c r="FA7" s="470"/>
      <c r="FB7" s="470"/>
      <c r="FC7" s="470"/>
      <c r="FD7" s="447"/>
      <c r="FE7" s="447"/>
      <c r="FF7" s="447"/>
      <c r="FG7" s="447"/>
      <c r="FH7" s="447"/>
      <c r="FI7" s="447"/>
      <c r="FJ7" s="447"/>
      <c r="FK7" s="447"/>
      <c r="FL7" s="447"/>
      <c r="FM7" s="447"/>
      <c r="FN7" s="447"/>
      <c r="FO7" s="447"/>
      <c r="FP7" s="447"/>
      <c r="FQ7" s="447"/>
      <c r="FR7" s="447"/>
      <c r="FS7" s="447"/>
      <c r="FT7" s="447"/>
      <c r="FU7" s="447"/>
      <c r="FV7" s="447"/>
      <c r="FW7" s="447"/>
      <c r="FX7" s="447"/>
      <c r="FY7" s="447"/>
      <c r="FZ7" s="447"/>
      <c r="GA7" s="447"/>
      <c r="GB7" s="447"/>
      <c r="GC7" s="447"/>
      <c r="GD7" s="447"/>
      <c r="GE7" s="447"/>
      <c r="GF7" s="447"/>
      <c r="GG7" s="447"/>
      <c r="GH7" s="447"/>
      <c r="GI7" s="447"/>
      <c r="GJ7" s="447"/>
      <c r="GK7" s="447"/>
      <c r="GL7" s="447"/>
      <c r="GM7" s="447"/>
      <c r="GN7" s="470"/>
      <c r="GO7" s="470"/>
      <c r="GP7" s="470"/>
      <c r="GQ7" s="447"/>
      <c r="GR7" s="447"/>
      <c r="GS7" s="447"/>
      <c r="GT7" s="447"/>
      <c r="GU7" s="447"/>
      <c r="GV7" s="447"/>
      <c r="GW7" s="447"/>
      <c r="GX7" s="447"/>
      <c r="GY7" s="447"/>
      <c r="GZ7" s="447"/>
      <c r="HA7" s="447"/>
      <c r="HB7" s="447"/>
      <c r="HC7" s="447"/>
      <c r="HD7" s="447"/>
      <c r="HE7" s="447"/>
      <c r="HF7" s="447"/>
      <c r="HG7" s="447"/>
      <c r="HH7" s="447"/>
      <c r="HI7" s="447"/>
      <c r="HJ7" s="447"/>
      <c r="HK7" s="447"/>
      <c r="HL7" s="447"/>
      <c r="HM7" s="447"/>
      <c r="HN7" s="447"/>
      <c r="HO7" s="447"/>
      <c r="HP7" s="447"/>
      <c r="HQ7" s="447"/>
      <c r="HR7" s="447"/>
      <c r="HS7" s="447"/>
      <c r="HT7" s="447"/>
      <c r="HU7" s="447"/>
      <c r="HV7" s="447"/>
      <c r="HW7" s="447"/>
      <c r="HX7" s="447"/>
      <c r="HY7" s="447"/>
      <c r="HZ7" s="447"/>
      <c r="IA7" s="470"/>
      <c r="IB7" s="470"/>
      <c r="IC7" s="470"/>
    </row>
    <row r="8" spans="1:237" s="37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70"/>
      <c r="AO8" s="470"/>
      <c r="AP8" s="470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70"/>
      <c r="CB8" s="470"/>
      <c r="CC8" s="470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53"/>
      <c r="DM8" s="453"/>
      <c r="DN8" s="470"/>
      <c r="DO8" s="470"/>
      <c r="DP8" s="470"/>
      <c r="DQ8" s="453"/>
      <c r="DR8" s="453"/>
      <c r="DS8" s="453"/>
      <c r="DT8" s="453"/>
      <c r="DU8" s="453"/>
      <c r="DV8" s="453"/>
      <c r="DW8" s="453"/>
      <c r="DX8" s="453"/>
      <c r="DY8" s="453"/>
      <c r="DZ8" s="453"/>
      <c r="EA8" s="453"/>
      <c r="EB8" s="453"/>
      <c r="EC8" s="453"/>
      <c r="ED8" s="453"/>
      <c r="EE8" s="453"/>
      <c r="EF8" s="453"/>
      <c r="EG8" s="453"/>
      <c r="EH8" s="453"/>
      <c r="EI8" s="453"/>
      <c r="EJ8" s="453"/>
      <c r="EK8" s="453"/>
      <c r="EL8" s="453"/>
      <c r="EM8" s="453"/>
      <c r="EN8" s="453"/>
      <c r="EO8" s="453"/>
      <c r="EP8" s="453"/>
      <c r="EQ8" s="453"/>
      <c r="ER8" s="453"/>
      <c r="ES8" s="453"/>
      <c r="ET8" s="453"/>
      <c r="EU8" s="453"/>
      <c r="EV8" s="453"/>
      <c r="EW8" s="453"/>
      <c r="EX8" s="453"/>
      <c r="EY8" s="453"/>
      <c r="EZ8" s="453"/>
      <c r="FA8" s="470"/>
      <c r="FB8" s="470"/>
      <c r="FC8" s="470"/>
      <c r="FD8" s="453"/>
      <c r="FE8" s="453"/>
      <c r="FF8" s="453"/>
      <c r="FG8" s="453"/>
      <c r="FH8" s="453"/>
      <c r="FI8" s="453"/>
      <c r="FJ8" s="453"/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  <c r="FX8" s="453"/>
      <c r="FY8" s="453"/>
      <c r="FZ8" s="453"/>
      <c r="GA8" s="453"/>
      <c r="GB8" s="453"/>
      <c r="GC8" s="453"/>
      <c r="GD8" s="453"/>
      <c r="GE8" s="453"/>
      <c r="GF8" s="453"/>
      <c r="GG8" s="453"/>
      <c r="GH8" s="453"/>
      <c r="GI8" s="453"/>
      <c r="GJ8" s="453"/>
      <c r="GK8" s="453"/>
      <c r="GL8" s="453"/>
      <c r="GM8" s="453"/>
      <c r="GN8" s="470"/>
      <c r="GO8" s="470"/>
      <c r="GP8" s="470"/>
      <c r="GQ8" s="453"/>
      <c r="GR8" s="453"/>
      <c r="GS8" s="453"/>
      <c r="GT8" s="453"/>
      <c r="GU8" s="453"/>
      <c r="GV8" s="453"/>
      <c r="GW8" s="453"/>
      <c r="GX8" s="453"/>
      <c r="GY8" s="453"/>
      <c r="GZ8" s="453"/>
      <c r="HA8" s="453"/>
      <c r="HB8" s="453"/>
      <c r="HC8" s="453"/>
      <c r="HD8" s="453"/>
      <c r="HE8" s="453"/>
      <c r="HF8" s="453"/>
      <c r="HG8" s="453"/>
      <c r="HH8" s="453"/>
      <c r="HI8" s="453"/>
      <c r="HJ8" s="453"/>
      <c r="HK8" s="453"/>
      <c r="HL8" s="453"/>
      <c r="HM8" s="453"/>
      <c r="HN8" s="453"/>
      <c r="HO8" s="453"/>
      <c r="HP8" s="453"/>
      <c r="HQ8" s="453"/>
      <c r="HR8" s="453"/>
      <c r="HS8" s="453"/>
      <c r="HT8" s="453"/>
      <c r="HU8" s="453"/>
      <c r="HV8" s="453"/>
      <c r="HW8" s="453"/>
      <c r="HX8" s="453"/>
      <c r="HY8" s="453"/>
      <c r="HZ8" s="453"/>
      <c r="IA8" s="470"/>
      <c r="IB8" s="470"/>
      <c r="IC8" s="470"/>
    </row>
  </sheetData>
  <mergeCells count="123">
    <mergeCell ref="C4:C6"/>
    <mergeCell ref="B4:B6"/>
    <mergeCell ref="A4:A6"/>
    <mergeCell ref="D5:E5"/>
    <mergeCell ref="F5:G5"/>
    <mergeCell ref="H5:I5"/>
    <mergeCell ref="J5:K5"/>
    <mergeCell ref="L5:M5"/>
    <mergeCell ref="N5:O5"/>
    <mergeCell ref="D4:AP4"/>
    <mergeCell ref="P5:Q5"/>
    <mergeCell ref="R5:S5"/>
    <mergeCell ref="T5:U5"/>
    <mergeCell ref="V5:W5"/>
    <mergeCell ref="X5:Y5"/>
    <mergeCell ref="AL5:AM5"/>
    <mergeCell ref="Z5:AA5"/>
    <mergeCell ref="AB5:AC5"/>
    <mergeCell ref="AD5:AE5"/>
    <mergeCell ref="CD5:CE5"/>
    <mergeCell ref="CF5:CG5"/>
    <mergeCell ref="CH5:CI5"/>
    <mergeCell ref="CJ5:CK5"/>
    <mergeCell ref="CL5:CM5"/>
    <mergeCell ref="CN5:CO5"/>
    <mergeCell ref="BY5:BZ5"/>
    <mergeCell ref="CA5:CC5"/>
    <mergeCell ref="AF5:AG5"/>
    <mergeCell ref="AH5:AI5"/>
    <mergeCell ref="AJ5:AK5"/>
    <mergeCell ref="EE5:EF5"/>
    <mergeCell ref="EG5:EH5"/>
    <mergeCell ref="DB5:DC5"/>
    <mergeCell ref="DD5:DE5"/>
    <mergeCell ref="DF5:DG5"/>
    <mergeCell ref="DH5:DI5"/>
    <mergeCell ref="DJ5:DK5"/>
    <mergeCell ref="CP5:CQ5"/>
    <mergeCell ref="CR5:CS5"/>
    <mergeCell ref="CT5:CU5"/>
    <mergeCell ref="CV5:CW5"/>
    <mergeCell ref="CX5:CY5"/>
    <mergeCell ref="CZ5:DA5"/>
    <mergeCell ref="DL5:DM5"/>
    <mergeCell ref="DN5:DP5"/>
    <mergeCell ref="DQ5:DR5"/>
    <mergeCell ref="DS5:DT5"/>
    <mergeCell ref="DU5:DV5"/>
    <mergeCell ref="DW5:DX5"/>
    <mergeCell ref="DY5:DZ5"/>
    <mergeCell ref="EA5:EB5"/>
    <mergeCell ref="EC5:ED5"/>
    <mergeCell ref="FF5:FG5"/>
    <mergeCell ref="FH5:FI5"/>
    <mergeCell ref="FJ5:FK5"/>
    <mergeCell ref="FL5:FM5"/>
    <mergeCell ref="FN5:FO5"/>
    <mergeCell ref="FP5:FQ5"/>
    <mergeCell ref="FD5:FE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C5"/>
    <mergeCell ref="GH5:GI5"/>
    <mergeCell ref="GJ5:GK5"/>
    <mergeCell ref="GL5:GM5"/>
    <mergeCell ref="FR5:FS5"/>
    <mergeCell ref="FT5:FU5"/>
    <mergeCell ref="FV5:FW5"/>
    <mergeCell ref="FX5:FY5"/>
    <mergeCell ref="FZ5:GA5"/>
    <mergeCell ref="GB5:GC5"/>
    <mergeCell ref="GD5:GE5"/>
    <mergeCell ref="GF5:GG5"/>
    <mergeCell ref="AQ4:CC4"/>
    <mergeCell ref="CD4:DP4"/>
    <mergeCell ref="DQ4:FC4"/>
    <mergeCell ref="FD4:GP4"/>
    <mergeCell ref="GQ4:IC4"/>
    <mergeCell ref="AN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GN5:GP5"/>
    <mergeCell ref="GQ5:GR5"/>
    <mergeCell ref="GS5:GT5"/>
    <mergeCell ref="GU5:GV5"/>
    <mergeCell ref="GW5:GX5"/>
    <mergeCell ref="GY5:GZ5"/>
    <mergeCell ref="HA5:HB5"/>
    <mergeCell ref="HC5:HD5"/>
    <mergeCell ref="HE5:HF5"/>
    <mergeCell ref="HY5:HZ5"/>
    <mergeCell ref="IA5:IC5"/>
    <mergeCell ref="HG5:HH5"/>
    <mergeCell ref="HI5:HJ5"/>
    <mergeCell ref="HK5:HL5"/>
    <mergeCell ref="HM5:HN5"/>
    <mergeCell ref="HO5:HP5"/>
    <mergeCell ref="HQ5:HR5"/>
    <mergeCell ref="HS5:HT5"/>
    <mergeCell ref="HU5:HV5"/>
    <mergeCell ref="HW5:HX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C8"/>
  <sheetViews>
    <sheetView workbookViewId="0">
      <selection activeCell="G8" sqref="G8"/>
    </sheetView>
  </sheetViews>
  <sheetFormatPr defaultRowHeight="18.75"/>
  <cols>
    <col min="1" max="1" width="4.28515625" style="26" customWidth="1"/>
    <col min="2" max="2" width="13" style="28" customWidth="1"/>
    <col min="3" max="3" width="22.5703125" style="26" customWidth="1"/>
    <col min="4" max="39" width="3.28515625" style="32" customWidth="1"/>
    <col min="40" max="42" width="3.28515625" style="33" customWidth="1"/>
    <col min="43" max="61" width="3.28515625" style="32" customWidth="1"/>
    <col min="62" max="78" width="3.28515625" style="478" customWidth="1"/>
    <col min="79" max="81" width="3.28515625" style="477" customWidth="1"/>
    <col min="82" max="111" width="3.28515625" style="478" customWidth="1"/>
    <col min="112" max="169" width="3.28515625" style="32" customWidth="1"/>
    <col min="170" max="195" width="3.28515625" style="478" customWidth="1"/>
    <col min="196" max="198" width="3.28515625" style="477" customWidth="1"/>
    <col min="199" max="234" width="3.28515625" style="478" customWidth="1"/>
    <col min="235" max="237" width="3.28515625" style="477" customWidth="1"/>
    <col min="238" max="16384" width="9.140625" style="26"/>
  </cols>
  <sheetData>
    <row r="1" spans="1:237">
      <c r="A1" s="25"/>
      <c r="B1" s="25"/>
      <c r="C1" s="25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9"/>
      <c r="AO1" s="459"/>
      <c r="AP1" s="459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9"/>
      <c r="CB1" s="459"/>
      <c r="CC1" s="459"/>
      <c r="CD1" s="451"/>
      <c r="CE1" s="451"/>
      <c r="CF1" s="451"/>
      <c r="CG1" s="451"/>
      <c r="CH1" s="451"/>
      <c r="CI1" s="451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51"/>
      <c r="DM1" s="451"/>
      <c r="DN1" s="459"/>
      <c r="DO1" s="459"/>
      <c r="DP1" s="459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  <c r="EH1" s="451"/>
      <c r="EI1" s="451"/>
      <c r="EJ1" s="451"/>
      <c r="EK1" s="451"/>
      <c r="EL1" s="451"/>
      <c r="EM1" s="451"/>
      <c r="EN1" s="451"/>
      <c r="EO1" s="451"/>
      <c r="EP1" s="451"/>
      <c r="EQ1" s="451"/>
      <c r="ER1" s="451"/>
      <c r="ES1" s="451"/>
      <c r="ET1" s="451"/>
      <c r="EU1" s="451"/>
      <c r="EV1" s="451"/>
      <c r="EW1" s="451"/>
      <c r="EX1" s="451"/>
      <c r="EY1" s="451"/>
      <c r="EZ1" s="451"/>
      <c r="FA1" s="459"/>
      <c r="FB1" s="459"/>
      <c r="FC1" s="459"/>
      <c r="FD1" s="451"/>
      <c r="FE1" s="451"/>
      <c r="FF1" s="451"/>
      <c r="FG1" s="451"/>
      <c r="FH1" s="451"/>
      <c r="FI1" s="451"/>
      <c r="FJ1" s="451"/>
      <c r="FK1" s="451"/>
      <c r="FL1" s="451"/>
      <c r="FM1" s="451"/>
      <c r="FN1" s="451"/>
      <c r="FO1" s="451"/>
      <c r="FP1" s="451"/>
      <c r="FQ1" s="451"/>
      <c r="FR1" s="451"/>
      <c r="FS1" s="451"/>
      <c r="FT1" s="451"/>
      <c r="FU1" s="451"/>
      <c r="FV1" s="451"/>
      <c r="FW1" s="451"/>
      <c r="FX1" s="451"/>
      <c r="FY1" s="451"/>
      <c r="FZ1" s="451"/>
      <c r="GA1" s="451"/>
      <c r="GB1" s="451"/>
      <c r="GC1" s="451"/>
      <c r="GD1" s="451"/>
      <c r="GE1" s="451"/>
      <c r="GF1" s="451"/>
      <c r="GG1" s="451"/>
      <c r="GH1" s="451"/>
      <c r="GI1" s="451"/>
      <c r="GJ1" s="451"/>
      <c r="GK1" s="451"/>
      <c r="GL1" s="451"/>
      <c r="GM1" s="451"/>
      <c r="GN1" s="459"/>
      <c r="GO1" s="459"/>
      <c r="GP1" s="459"/>
      <c r="GQ1" s="451"/>
      <c r="GR1" s="451"/>
      <c r="GS1" s="451"/>
      <c r="GT1" s="451"/>
      <c r="GU1" s="451"/>
      <c r="GV1" s="451"/>
      <c r="GW1" s="451"/>
      <c r="GX1" s="451"/>
      <c r="GY1" s="451"/>
      <c r="GZ1" s="451"/>
      <c r="HA1" s="451"/>
      <c r="HB1" s="451"/>
      <c r="HC1" s="451"/>
      <c r="HD1" s="451"/>
      <c r="HE1" s="451"/>
      <c r="HF1" s="451"/>
      <c r="HG1" s="451"/>
      <c r="HH1" s="451"/>
      <c r="HI1" s="451"/>
      <c r="HJ1" s="451"/>
      <c r="HK1" s="451"/>
      <c r="HL1" s="451"/>
      <c r="HM1" s="451"/>
      <c r="HN1" s="451"/>
      <c r="HO1" s="451"/>
      <c r="HP1" s="451"/>
      <c r="HQ1" s="451"/>
      <c r="HR1" s="451"/>
      <c r="HS1" s="451"/>
      <c r="HT1" s="451"/>
      <c r="HU1" s="451"/>
      <c r="HV1" s="451"/>
      <c r="HW1" s="451"/>
      <c r="HX1" s="451"/>
      <c r="HY1" s="451"/>
      <c r="HZ1" s="451"/>
      <c r="IA1" s="459"/>
      <c r="IB1" s="459"/>
      <c r="IC1" s="459"/>
    </row>
    <row r="2" spans="1:237">
      <c r="A2" s="25"/>
      <c r="B2" s="25"/>
      <c r="C2" s="25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9"/>
      <c r="AO2" s="459"/>
      <c r="AP2" s="459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51"/>
      <c r="BM2" s="451"/>
      <c r="BN2" s="451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9"/>
      <c r="CB2" s="459"/>
      <c r="CC2" s="459"/>
      <c r="CD2" s="451"/>
      <c r="CE2" s="451"/>
      <c r="CF2" s="451"/>
      <c r="CG2" s="451"/>
      <c r="CH2" s="451"/>
      <c r="CI2" s="451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51"/>
      <c r="DC2" s="451"/>
      <c r="DD2" s="451"/>
      <c r="DE2" s="451"/>
      <c r="DF2" s="451"/>
      <c r="DG2" s="451"/>
      <c r="DH2" s="451"/>
      <c r="DI2" s="451"/>
      <c r="DJ2" s="451"/>
      <c r="DK2" s="451"/>
      <c r="DL2" s="451"/>
      <c r="DM2" s="451"/>
      <c r="DN2" s="459"/>
      <c r="DO2" s="459"/>
      <c r="DP2" s="459"/>
      <c r="DQ2" s="451"/>
      <c r="DR2" s="451"/>
      <c r="DS2" s="451"/>
      <c r="DT2" s="451"/>
      <c r="DU2" s="451"/>
      <c r="DV2" s="451"/>
      <c r="DW2" s="451"/>
      <c r="DX2" s="451"/>
      <c r="DY2" s="451"/>
      <c r="DZ2" s="451"/>
      <c r="EA2" s="451"/>
      <c r="EB2" s="451"/>
      <c r="EC2" s="451"/>
      <c r="ED2" s="451"/>
      <c r="EE2" s="451"/>
      <c r="EF2" s="451"/>
      <c r="EG2" s="451"/>
      <c r="EH2" s="451"/>
      <c r="EI2" s="451"/>
      <c r="EJ2" s="451"/>
      <c r="EK2" s="451"/>
      <c r="EL2" s="451"/>
      <c r="EM2" s="451"/>
      <c r="EN2" s="451"/>
      <c r="EO2" s="451"/>
      <c r="EP2" s="451"/>
      <c r="EQ2" s="451"/>
      <c r="ER2" s="451"/>
      <c r="ES2" s="451"/>
      <c r="ET2" s="451"/>
      <c r="EU2" s="451"/>
      <c r="EV2" s="451"/>
      <c r="EW2" s="451"/>
      <c r="EX2" s="451"/>
      <c r="EY2" s="451"/>
      <c r="EZ2" s="451"/>
      <c r="FA2" s="459"/>
      <c r="FB2" s="459"/>
      <c r="FC2" s="459"/>
      <c r="FD2" s="451"/>
      <c r="FE2" s="451"/>
      <c r="FF2" s="451"/>
      <c r="FG2" s="451"/>
      <c r="FH2" s="451"/>
      <c r="FI2" s="451"/>
      <c r="FJ2" s="451"/>
      <c r="FK2" s="451"/>
      <c r="FL2" s="451"/>
      <c r="FM2" s="451"/>
      <c r="FN2" s="451"/>
      <c r="FO2" s="451"/>
      <c r="FP2" s="451"/>
      <c r="FQ2" s="451"/>
      <c r="FR2" s="451"/>
      <c r="FS2" s="451"/>
      <c r="FT2" s="451"/>
      <c r="FU2" s="451"/>
      <c r="FV2" s="451"/>
      <c r="FW2" s="451"/>
      <c r="FX2" s="451"/>
      <c r="FY2" s="451"/>
      <c r="FZ2" s="451"/>
      <c r="GA2" s="451"/>
      <c r="GB2" s="451"/>
      <c r="GC2" s="451"/>
      <c r="GD2" s="451"/>
      <c r="GE2" s="451"/>
      <c r="GF2" s="451"/>
      <c r="GG2" s="451"/>
      <c r="GH2" s="451"/>
      <c r="GI2" s="451"/>
      <c r="GJ2" s="451"/>
      <c r="GK2" s="451"/>
      <c r="GL2" s="451"/>
      <c r="GM2" s="451"/>
      <c r="GN2" s="459"/>
      <c r="GO2" s="459"/>
      <c r="GP2" s="459"/>
      <c r="GQ2" s="451"/>
      <c r="GR2" s="451"/>
      <c r="GS2" s="451"/>
      <c r="GT2" s="451"/>
      <c r="GU2" s="451"/>
      <c r="GV2" s="451"/>
      <c r="GW2" s="451"/>
      <c r="GX2" s="451"/>
      <c r="GY2" s="451"/>
      <c r="GZ2" s="451"/>
      <c r="HA2" s="451"/>
      <c r="HB2" s="451"/>
      <c r="HC2" s="451"/>
      <c r="HD2" s="451"/>
      <c r="HE2" s="451"/>
      <c r="HF2" s="451"/>
      <c r="HG2" s="451"/>
      <c r="HH2" s="451"/>
      <c r="HI2" s="451"/>
      <c r="HJ2" s="451"/>
      <c r="HK2" s="451"/>
      <c r="HL2" s="451"/>
      <c r="HM2" s="451"/>
      <c r="HN2" s="451"/>
      <c r="HO2" s="451"/>
      <c r="HP2" s="451"/>
      <c r="HQ2" s="451"/>
      <c r="HR2" s="451"/>
      <c r="HS2" s="451"/>
      <c r="HT2" s="451"/>
      <c r="HU2" s="451"/>
      <c r="HV2" s="451"/>
      <c r="HW2" s="451"/>
      <c r="HX2" s="451"/>
      <c r="HY2" s="451"/>
      <c r="HZ2" s="451"/>
      <c r="IA2" s="459"/>
      <c r="IB2" s="459"/>
      <c r="IC2" s="459"/>
    </row>
    <row r="3" spans="1:237" s="30" customFormat="1">
      <c r="A3" s="29" t="s">
        <v>157</v>
      </c>
      <c r="B3" s="29"/>
      <c r="C3" s="2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61"/>
      <c r="AO3" s="461"/>
      <c r="AP3" s="461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61"/>
      <c r="CB3" s="461"/>
      <c r="CC3" s="461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60"/>
      <c r="DM3" s="460"/>
      <c r="DN3" s="461"/>
      <c r="DO3" s="461"/>
      <c r="DP3" s="461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3"/>
      <c r="EC3" s="473"/>
      <c r="ED3" s="473"/>
      <c r="EE3" s="473"/>
      <c r="EF3" s="473"/>
      <c r="EG3" s="473"/>
      <c r="EH3" s="473"/>
      <c r="EI3" s="473"/>
      <c r="EJ3" s="473"/>
      <c r="EK3" s="473"/>
      <c r="EL3" s="473"/>
      <c r="EM3" s="473"/>
      <c r="EN3" s="473"/>
      <c r="EO3" s="473"/>
      <c r="EP3" s="473"/>
      <c r="EQ3" s="473"/>
      <c r="ER3" s="473"/>
      <c r="ES3" s="473"/>
      <c r="ET3" s="473"/>
      <c r="EU3" s="473"/>
      <c r="EV3" s="473"/>
      <c r="EW3" s="473"/>
      <c r="EX3" s="473"/>
      <c r="EY3" s="473"/>
      <c r="EZ3" s="473"/>
      <c r="FA3" s="461"/>
      <c r="FB3" s="461"/>
      <c r="FC3" s="461"/>
      <c r="FD3" s="473"/>
      <c r="FE3" s="473"/>
      <c r="FF3" s="473"/>
      <c r="FG3" s="473"/>
      <c r="FH3" s="473"/>
      <c r="FI3" s="473"/>
      <c r="FJ3" s="473"/>
      <c r="FK3" s="473"/>
      <c r="FL3" s="473"/>
      <c r="FM3" s="473"/>
      <c r="FN3" s="473"/>
      <c r="FO3" s="473"/>
      <c r="FP3" s="473"/>
      <c r="FQ3" s="473"/>
      <c r="FR3" s="473"/>
      <c r="FS3" s="473"/>
      <c r="FT3" s="473"/>
      <c r="FU3" s="473"/>
      <c r="FV3" s="473"/>
      <c r="FW3" s="473"/>
      <c r="FX3" s="473"/>
      <c r="FY3" s="473"/>
      <c r="FZ3" s="473"/>
      <c r="GA3" s="473"/>
      <c r="GB3" s="473"/>
      <c r="GC3" s="473"/>
      <c r="GD3" s="473"/>
      <c r="GE3" s="473"/>
      <c r="GF3" s="473"/>
      <c r="GG3" s="473"/>
      <c r="GH3" s="473"/>
      <c r="GI3" s="473"/>
      <c r="GJ3" s="473"/>
      <c r="GK3" s="473"/>
      <c r="GL3" s="473"/>
      <c r="GM3" s="473"/>
      <c r="GN3" s="461"/>
      <c r="GO3" s="461"/>
      <c r="GP3" s="461"/>
      <c r="GQ3" s="473"/>
      <c r="GR3" s="473"/>
      <c r="GS3" s="473"/>
      <c r="GT3" s="473"/>
      <c r="GU3" s="473"/>
      <c r="GV3" s="473"/>
      <c r="GW3" s="473"/>
      <c r="GX3" s="473"/>
      <c r="GY3" s="473"/>
      <c r="GZ3" s="473"/>
      <c r="HA3" s="473"/>
      <c r="HB3" s="473"/>
      <c r="HC3" s="473"/>
      <c r="HD3" s="473"/>
      <c r="HE3" s="473"/>
      <c r="HF3" s="473"/>
      <c r="HG3" s="473"/>
      <c r="HH3" s="473"/>
      <c r="HI3" s="473"/>
      <c r="HJ3" s="473"/>
      <c r="HK3" s="473"/>
      <c r="HL3" s="473"/>
      <c r="HM3" s="473"/>
      <c r="HN3" s="473"/>
      <c r="HO3" s="473"/>
      <c r="HP3" s="473"/>
      <c r="HQ3" s="473"/>
      <c r="HR3" s="473"/>
      <c r="HS3" s="473"/>
      <c r="HT3" s="473"/>
      <c r="HU3" s="473"/>
      <c r="HV3" s="473"/>
      <c r="HW3" s="473"/>
      <c r="HX3" s="473"/>
      <c r="HY3" s="460"/>
      <c r="HZ3" s="460"/>
      <c r="IA3" s="461"/>
      <c r="IB3" s="461"/>
      <c r="IC3" s="461"/>
    </row>
    <row r="4" spans="1:237" s="37" customFormat="1">
      <c r="A4" s="270" t="s">
        <v>15</v>
      </c>
      <c r="B4" s="270" t="s">
        <v>0</v>
      </c>
      <c r="C4" s="270" t="s">
        <v>1</v>
      </c>
      <c r="D4" s="440" t="s">
        <v>120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2"/>
      <c r="AQ4" s="440" t="s">
        <v>121</v>
      </c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2"/>
      <c r="CD4" s="440" t="s">
        <v>122</v>
      </c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1"/>
      <c r="CR4" s="441"/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1"/>
      <c r="DO4" s="441"/>
      <c r="DP4" s="442"/>
      <c r="DQ4" s="440" t="s">
        <v>123</v>
      </c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1"/>
      <c r="EL4" s="441"/>
      <c r="EM4" s="441"/>
      <c r="EN4" s="441"/>
      <c r="EO4" s="441"/>
      <c r="EP4" s="441"/>
      <c r="EQ4" s="441"/>
      <c r="ER4" s="441"/>
      <c r="ES4" s="441"/>
      <c r="ET4" s="441"/>
      <c r="EU4" s="441"/>
      <c r="EV4" s="441"/>
      <c r="EW4" s="441"/>
      <c r="EX4" s="441"/>
      <c r="EY4" s="441"/>
      <c r="EZ4" s="441"/>
      <c r="FA4" s="441"/>
      <c r="FB4" s="441"/>
      <c r="FC4" s="442"/>
      <c r="FD4" s="440" t="s">
        <v>124</v>
      </c>
      <c r="FE4" s="441"/>
      <c r="FF4" s="441"/>
      <c r="FG4" s="441"/>
      <c r="FH4" s="441"/>
      <c r="FI4" s="441"/>
      <c r="FJ4" s="441"/>
      <c r="FK4" s="441"/>
      <c r="FL4" s="441"/>
      <c r="FM4" s="441"/>
      <c r="FN4" s="441"/>
      <c r="FO4" s="441"/>
      <c r="FP4" s="441"/>
      <c r="FQ4" s="441"/>
      <c r="FR4" s="441"/>
      <c r="FS4" s="441"/>
      <c r="FT4" s="441"/>
      <c r="FU4" s="441"/>
      <c r="FV4" s="441"/>
      <c r="FW4" s="441"/>
      <c r="FX4" s="441"/>
      <c r="FY4" s="441"/>
      <c r="FZ4" s="441"/>
      <c r="GA4" s="441"/>
      <c r="GB4" s="441"/>
      <c r="GC4" s="441"/>
      <c r="GD4" s="441"/>
      <c r="GE4" s="441"/>
      <c r="GF4" s="441"/>
      <c r="GG4" s="441"/>
      <c r="GH4" s="441"/>
      <c r="GI4" s="441"/>
      <c r="GJ4" s="441"/>
      <c r="GK4" s="441"/>
      <c r="GL4" s="441"/>
      <c r="GM4" s="441"/>
      <c r="GN4" s="441"/>
      <c r="GO4" s="441"/>
      <c r="GP4" s="442"/>
      <c r="GQ4" s="440" t="s">
        <v>125</v>
      </c>
      <c r="GR4" s="441"/>
      <c r="GS4" s="441"/>
      <c r="GT4" s="441"/>
      <c r="GU4" s="441"/>
      <c r="GV4" s="441"/>
      <c r="GW4" s="441"/>
      <c r="GX4" s="441"/>
      <c r="GY4" s="441"/>
      <c r="GZ4" s="441"/>
      <c r="HA4" s="441"/>
      <c r="HB4" s="441"/>
      <c r="HC4" s="441"/>
      <c r="HD4" s="441"/>
      <c r="HE4" s="441"/>
      <c r="HF4" s="441"/>
      <c r="HG4" s="441"/>
      <c r="HH4" s="441"/>
      <c r="HI4" s="441"/>
      <c r="HJ4" s="441"/>
      <c r="HK4" s="441"/>
      <c r="HL4" s="441"/>
      <c r="HM4" s="441"/>
      <c r="HN4" s="441"/>
      <c r="HO4" s="441"/>
      <c r="HP4" s="441"/>
      <c r="HQ4" s="441"/>
      <c r="HR4" s="441"/>
      <c r="HS4" s="441"/>
      <c r="HT4" s="441"/>
      <c r="HU4" s="441"/>
      <c r="HV4" s="441"/>
      <c r="HW4" s="441"/>
      <c r="HX4" s="441"/>
      <c r="HY4" s="441"/>
      <c r="HZ4" s="441"/>
      <c r="IA4" s="441"/>
      <c r="IB4" s="441"/>
      <c r="IC4" s="442"/>
    </row>
    <row r="5" spans="1:237" s="37" customFormat="1" ht="18.75" customHeight="1">
      <c r="A5" s="271"/>
      <c r="B5" s="271"/>
      <c r="C5" s="271"/>
      <c r="D5" s="443" t="s">
        <v>62</v>
      </c>
      <c r="E5" s="443"/>
      <c r="F5" s="443" t="s">
        <v>63</v>
      </c>
      <c r="G5" s="443"/>
      <c r="H5" s="443" t="s">
        <v>64</v>
      </c>
      <c r="I5" s="443"/>
      <c r="J5" s="443" t="s">
        <v>65</v>
      </c>
      <c r="K5" s="443"/>
      <c r="L5" s="443" t="s">
        <v>66</v>
      </c>
      <c r="M5" s="443"/>
      <c r="N5" s="443" t="s">
        <v>67</v>
      </c>
      <c r="O5" s="443"/>
      <c r="P5" s="443" t="s">
        <v>68</v>
      </c>
      <c r="Q5" s="443"/>
      <c r="R5" s="443" t="s">
        <v>69</v>
      </c>
      <c r="S5" s="443"/>
      <c r="T5" s="443" t="s">
        <v>70</v>
      </c>
      <c r="U5" s="443"/>
      <c r="V5" s="443" t="s">
        <v>71</v>
      </c>
      <c r="W5" s="443"/>
      <c r="X5" s="443" t="s">
        <v>72</v>
      </c>
      <c r="Y5" s="443"/>
      <c r="Z5" s="443" t="s">
        <v>73</v>
      </c>
      <c r="AA5" s="443"/>
      <c r="AB5" s="443" t="s">
        <v>74</v>
      </c>
      <c r="AC5" s="443"/>
      <c r="AD5" s="443" t="s">
        <v>75</v>
      </c>
      <c r="AE5" s="443"/>
      <c r="AF5" s="443" t="s">
        <v>76</v>
      </c>
      <c r="AG5" s="443"/>
      <c r="AH5" s="443" t="s">
        <v>77</v>
      </c>
      <c r="AI5" s="443"/>
      <c r="AJ5" s="443" t="s">
        <v>78</v>
      </c>
      <c r="AK5" s="443"/>
      <c r="AL5" s="443" t="s">
        <v>79</v>
      </c>
      <c r="AM5" s="443"/>
      <c r="AN5" s="465" t="s">
        <v>126</v>
      </c>
      <c r="AO5" s="466"/>
      <c r="AP5" s="467"/>
      <c r="AQ5" s="443" t="s">
        <v>62</v>
      </c>
      <c r="AR5" s="443"/>
      <c r="AS5" s="443" t="s">
        <v>63</v>
      </c>
      <c r="AT5" s="443"/>
      <c r="AU5" s="443" t="s">
        <v>64</v>
      </c>
      <c r="AV5" s="443"/>
      <c r="AW5" s="443" t="s">
        <v>65</v>
      </c>
      <c r="AX5" s="443"/>
      <c r="AY5" s="443" t="s">
        <v>66</v>
      </c>
      <c r="AZ5" s="443"/>
      <c r="BA5" s="443" t="s">
        <v>67</v>
      </c>
      <c r="BB5" s="443"/>
      <c r="BC5" s="443" t="s">
        <v>68</v>
      </c>
      <c r="BD5" s="443"/>
      <c r="BE5" s="443" t="s">
        <v>69</v>
      </c>
      <c r="BF5" s="443"/>
      <c r="BG5" s="443" t="s">
        <v>70</v>
      </c>
      <c r="BH5" s="443"/>
      <c r="BI5" s="443" t="s">
        <v>71</v>
      </c>
      <c r="BJ5" s="443"/>
      <c r="BK5" s="443" t="s">
        <v>72</v>
      </c>
      <c r="BL5" s="443"/>
      <c r="BM5" s="443" t="s">
        <v>73</v>
      </c>
      <c r="BN5" s="443"/>
      <c r="BO5" s="443" t="s">
        <v>74</v>
      </c>
      <c r="BP5" s="443"/>
      <c r="BQ5" s="443" t="s">
        <v>75</v>
      </c>
      <c r="BR5" s="443"/>
      <c r="BS5" s="443" t="s">
        <v>76</v>
      </c>
      <c r="BT5" s="443"/>
      <c r="BU5" s="443" t="s">
        <v>77</v>
      </c>
      <c r="BV5" s="443"/>
      <c r="BW5" s="443" t="s">
        <v>78</v>
      </c>
      <c r="BX5" s="443"/>
      <c r="BY5" s="443" t="s">
        <v>79</v>
      </c>
      <c r="BZ5" s="443"/>
      <c r="CA5" s="465" t="s">
        <v>126</v>
      </c>
      <c r="CB5" s="466"/>
      <c r="CC5" s="467"/>
      <c r="CD5" s="443" t="s">
        <v>62</v>
      </c>
      <c r="CE5" s="443"/>
      <c r="CF5" s="443" t="s">
        <v>63</v>
      </c>
      <c r="CG5" s="443"/>
      <c r="CH5" s="443" t="s">
        <v>64</v>
      </c>
      <c r="CI5" s="443"/>
      <c r="CJ5" s="443" t="s">
        <v>65</v>
      </c>
      <c r="CK5" s="443"/>
      <c r="CL5" s="443" t="s">
        <v>66</v>
      </c>
      <c r="CM5" s="443"/>
      <c r="CN5" s="443" t="s">
        <v>67</v>
      </c>
      <c r="CO5" s="443"/>
      <c r="CP5" s="443" t="s">
        <v>68</v>
      </c>
      <c r="CQ5" s="443"/>
      <c r="CR5" s="443" t="s">
        <v>69</v>
      </c>
      <c r="CS5" s="443"/>
      <c r="CT5" s="443" t="s">
        <v>70</v>
      </c>
      <c r="CU5" s="443"/>
      <c r="CV5" s="443" t="s">
        <v>71</v>
      </c>
      <c r="CW5" s="443"/>
      <c r="CX5" s="443" t="s">
        <v>72</v>
      </c>
      <c r="CY5" s="443"/>
      <c r="CZ5" s="443" t="s">
        <v>73</v>
      </c>
      <c r="DA5" s="443"/>
      <c r="DB5" s="443" t="s">
        <v>74</v>
      </c>
      <c r="DC5" s="443"/>
      <c r="DD5" s="443" t="s">
        <v>75</v>
      </c>
      <c r="DE5" s="443"/>
      <c r="DF5" s="443" t="s">
        <v>76</v>
      </c>
      <c r="DG5" s="443"/>
      <c r="DH5" s="443" t="s">
        <v>77</v>
      </c>
      <c r="DI5" s="443"/>
      <c r="DJ5" s="443" t="s">
        <v>78</v>
      </c>
      <c r="DK5" s="443"/>
      <c r="DL5" s="443" t="s">
        <v>79</v>
      </c>
      <c r="DM5" s="443"/>
      <c r="DN5" s="465" t="s">
        <v>126</v>
      </c>
      <c r="DO5" s="466"/>
      <c r="DP5" s="467"/>
      <c r="DQ5" s="443" t="s">
        <v>62</v>
      </c>
      <c r="DR5" s="443"/>
      <c r="DS5" s="443" t="s">
        <v>63</v>
      </c>
      <c r="DT5" s="443"/>
      <c r="DU5" s="443" t="s">
        <v>64</v>
      </c>
      <c r="DV5" s="443"/>
      <c r="DW5" s="443" t="s">
        <v>65</v>
      </c>
      <c r="DX5" s="443"/>
      <c r="DY5" s="443" t="s">
        <v>66</v>
      </c>
      <c r="DZ5" s="443"/>
      <c r="EA5" s="443" t="s">
        <v>67</v>
      </c>
      <c r="EB5" s="443"/>
      <c r="EC5" s="443" t="s">
        <v>68</v>
      </c>
      <c r="ED5" s="443"/>
      <c r="EE5" s="443" t="s">
        <v>69</v>
      </c>
      <c r="EF5" s="443"/>
      <c r="EG5" s="443" t="s">
        <v>70</v>
      </c>
      <c r="EH5" s="443"/>
      <c r="EI5" s="443" t="s">
        <v>71</v>
      </c>
      <c r="EJ5" s="443"/>
      <c r="EK5" s="443" t="s">
        <v>72</v>
      </c>
      <c r="EL5" s="443"/>
      <c r="EM5" s="443" t="s">
        <v>73</v>
      </c>
      <c r="EN5" s="443"/>
      <c r="EO5" s="443" t="s">
        <v>74</v>
      </c>
      <c r="EP5" s="443"/>
      <c r="EQ5" s="443" t="s">
        <v>75</v>
      </c>
      <c r="ER5" s="443"/>
      <c r="ES5" s="443" t="s">
        <v>76</v>
      </c>
      <c r="ET5" s="443"/>
      <c r="EU5" s="443" t="s">
        <v>77</v>
      </c>
      <c r="EV5" s="443"/>
      <c r="EW5" s="443" t="s">
        <v>78</v>
      </c>
      <c r="EX5" s="443"/>
      <c r="EY5" s="443" t="s">
        <v>79</v>
      </c>
      <c r="EZ5" s="443"/>
      <c r="FA5" s="465" t="s">
        <v>126</v>
      </c>
      <c r="FB5" s="466"/>
      <c r="FC5" s="467"/>
      <c r="FD5" s="443" t="s">
        <v>62</v>
      </c>
      <c r="FE5" s="443"/>
      <c r="FF5" s="443" t="s">
        <v>63</v>
      </c>
      <c r="FG5" s="443"/>
      <c r="FH5" s="443" t="s">
        <v>64</v>
      </c>
      <c r="FI5" s="443"/>
      <c r="FJ5" s="443" t="s">
        <v>65</v>
      </c>
      <c r="FK5" s="443"/>
      <c r="FL5" s="443" t="s">
        <v>66</v>
      </c>
      <c r="FM5" s="443"/>
      <c r="FN5" s="443" t="s">
        <v>67</v>
      </c>
      <c r="FO5" s="443"/>
      <c r="FP5" s="443" t="s">
        <v>68</v>
      </c>
      <c r="FQ5" s="443"/>
      <c r="FR5" s="443" t="s">
        <v>69</v>
      </c>
      <c r="FS5" s="443"/>
      <c r="FT5" s="443" t="s">
        <v>70</v>
      </c>
      <c r="FU5" s="443"/>
      <c r="FV5" s="443" t="s">
        <v>71</v>
      </c>
      <c r="FW5" s="443"/>
      <c r="FX5" s="443" t="s">
        <v>72</v>
      </c>
      <c r="FY5" s="443"/>
      <c r="FZ5" s="443" t="s">
        <v>73</v>
      </c>
      <c r="GA5" s="443"/>
      <c r="GB5" s="443" t="s">
        <v>74</v>
      </c>
      <c r="GC5" s="443"/>
      <c r="GD5" s="443" t="s">
        <v>75</v>
      </c>
      <c r="GE5" s="443"/>
      <c r="GF5" s="443" t="s">
        <v>76</v>
      </c>
      <c r="GG5" s="443"/>
      <c r="GH5" s="443" t="s">
        <v>77</v>
      </c>
      <c r="GI5" s="443"/>
      <c r="GJ5" s="443" t="s">
        <v>78</v>
      </c>
      <c r="GK5" s="443"/>
      <c r="GL5" s="443" t="s">
        <v>79</v>
      </c>
      <c r="GM5" s="443"/>
      <c r="GN5" s="465" t="s">
        <v>126</v>
      </c>
      <c r="GO5" s="466"/>
      <c r="GP5" s="467"/>
      <c r="GQ5" s="443" t="s">
        <v>62</v>
      </c>
      <c r="GR5" s="443"/>
      <c r="GS5" s="443" t="s">
        <v>63</v>
      </c>
      <c r="GT5" s="443"/>
      <c r="GU5" s="443" t="s">
        <v>64</v>
      </c>
      <c r="GV5" s="443"/>
      <c r="GW5" s="443" t="s">
        <v>65</v>
      </c>
      <c r="GX5" s="443"/>
      <c r="GY5" s="443" t="s">
        <v>66</v>
      </c>
      <c r="GZ5" s="443"/>
      <c r="HA5" s="443" t="s">
        <v>67</v>
      </c>
      <c r="HB5" s="443"/>
      <c r="HC5" s="443" t="s">
        <v>68</v>
      </c>
      <c r="HD5" s="443"/>
      <c r="HE5" s="443" t="s">
        <v>69</v>
      </c>
      <c r="HF5" s="443"/>
      <c r="HG5" s="443" t="s">
        <v>70</v>
      </c>
      <c r="HH5" s="443"/>
      <c r="HI5" s="443" t="s">
        <v>71</v>
      </c>
      <c r="HJ5" s="443"/>
      <c r="HK5" s="443" t="s">
        <v>72</v>
      </c>
      <c r="HL5" s="443"/>
      <c r="HM5" s="443" t="s">
        <v>73</v>
      </c>
      <c r="HN5" s="443"/>
      <c r="HO5" s="443" t="s">
        <v>74</v>
      </c>
      <c r="HP5" s="443"/>
      <c r="HQ5" s="443" t="s">
        <v>75</v>
      </c>
      <c r="HR5" s="443"/>
      <c r="HS5" s="443" t="s">
        <v>76</v>
      </c>
      <c r="HT5" s="443"/>
      <c r="HU5" s="443" t="s">
        <v>77</v>
      </c>
      <c r="HV5" s="443"/>
      <c r="HW5" s="443" t="s">
        <v>78</v>
      </c>
      <c r="HX5" s="443"/>
      <c r="HY5" s="443" t="s">
        <v>79</v>
      </c>
      <c r="HZ5" s="443"/>
      <c r="IA5" s="465" t="s">
        <v>126</v>
      </c>
      <c r="IB5" s="466"/>
      <c r="IC5" s="467"/>
    </row>
    <row r="6" spans="1:237" s="37" customFormat="1">
      <c r="A6" s="272"/>
      <c r="B6" s="272"/>
      <c r="C6" s="272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7" t="s">
        <v>2</v>
      </c>
      <c r="Y6" s="447" t="s">
        <v>3</v>
      </c>
      <c r="Z6" s="447" t="s">
        <v>2</v>
      </c>
      <c r="AA6" s="447" t="s">
        <v>3</v>
      </c>
      <c r="AB6" s="447" t="s">
        <v>2</v>
      </c>
      <c r="AC6" s="447" t="s">
        <v>3</v>
      </c>
      <c r="AD6" s="447" t="s">
        <v>2</v>
      </c>
      <c r="AE6" s="447" t="s">
        <v>3</v>
      </c>
      <c r="AF6" s="447" t="s">
        <v>2</v>
      </c>
      <c r="AG6" s="447" t="s">
        <v>3</v>
      </c>
      <c r="AH6" s="447" t="s">
        <v>2</v>
      </c>
      <c r="AI6" s="447" t="s">
        <v>3</v>
      </c>
      <c r="AJ6" s="447" t="s">
        <v>2</v>
      </c>
      <c r="AK6" s="447" t="s">
        <v>3</v>
      </c>
      <c r="AL6" s="447" t="s">
        <v>2</v>
      </c>
      <c r="AM6" s="447" t="s">
        <v>3</v>
      </c>
      <c r="AN6" s="469" t="s">
        <v>2</v>
      </c>
      <c r="AO6" s="469" t="s">
        <v>3</v>
      </c>
      <c r="AP6" s="469" t="s">
        <v>126</v>
      </c>
      <c r="AQ6" s="447" t="s">
        <v>2</v>
      </c>
      <c r="AR6" s="447" t="s">
        <v>3</v>
      </c>
      <c r="AS6" s="447" t="s">
        <v>2</v>
      </c>
      <c r="AT6" s="447" t="s">
        <v>3</v>
      </c>
      <c r="AU6" s="447" t="s">
        <v>2</v>
      </c>
      <c r="AV6" s="447" t="s">
        <v>3</v>
      </c>
      <c r="AW6" s="447" t="s">
        <v>2</v>
      </c>
      <c r="AX6" s="447" t="s">
        <v>3</v>
      </c>
      <c r="AY6" s="447" t="s">
        <v>2</v>
      </c>
      <c r="AZ6" s="447" t="s">
        <v>3</v>
      </c>
      <c r="BA6" s="447" t="s">
        <v>2</v>
      </c>
      <c r="BB6" s="447" t="s">
        <v>3</v>
      </c>
      <c r="BC6" s="447" t="s">
        <v>2</v>
      </c>
      <c r="BD6" s="447" t="s">
        <v>3</v>
      </c>
      <c r="BE6" s="447" t="s">
        <v>2</v>
      </c>
      <c r="BF6" s="447" t="s">
        <v>3</v>
      </c>
      <c r="BG6" s="447" t="s">
        <v>2</v>
      </c>
      <c r="BH6" s="447" t="s">
        <v>3</v>
      </c>
      <c r="BI6" s="447" t="s">
        <v>2</v>
      </c>
      <c r="BJ6" s="447" t="s">
        <v>3</v>
      </c>
      <c r="BK6" s="447" t="s">
        <v>2</v>
      </c>
      <c r="BL6" s="447" t="s">
        <v>3</v>
      </c>
      <c r="BM6" s="447" t="s">
        <v>2</v>
      </c>
      <c r="BN6" s="447" t="s">
        <v>3</v>
      </c>
      <c r="BO6" s="447" t="s">
        <v>2</v>
      </c>
      <c r="BP6" s="447" t="s">
        <v>3</v>
      </c>
      <c r="BQ6" s="447" t="s">
        <v>2</v>
      </c>
      <c r="BR6" s="447" t="s">
        <v>3</v>
      </c>
      <c r="BS6" s="447" t="s">
        <v>2</v>
      </c>
      <c r="BT6" s="447" t="s">
        <v>3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69" t="s">
        <v>2</v>
      </c>
      <c r="CB6" s="469" t="s">
        <v>3</v>
      </c>
      <c r="CC6" s="469" t="s">
        <v>126</v>
      </c>
      <c r="CD6" s="447" t="s">
        <v>2</v>
      </c>
      <c r="CE6" s="447" t="s">
        <v>3</v>
      </c>
      <c r="CF6" s="447" t="s">
        <v>2</v>
      </c>
      <c r="CG6" s="447" t="s">
        <v>3</v>
      </c>
      <c r="CH6" s="447" t="s">
        <v>2</v>
      </c>
      <c r="CI6" s="447" t="s">
        <v>3</v>
      </c>
      <c r="CJ6" s="447" t="s">
        <v>2</v>
      </c>
      <c r="CK6" s="447" t="s">
        <v>3</v>
      </c>
      <c r="CL6" s="447" t="s">
        <v>2</v>
      </c>
      <c r="CM6" s="447" t="s">
        <v>3</v>
      </c>
      <c r="CN6" s="447" t="s">
        <v>2</v>
      </c>
      <c r="CO6" s="447" t="s">
        <v>3</v>
      </c>
      <c r="CP6" s="447" t="s">
        <v>2</v>
      </c>
      <c r="CQ6" s="447" t="s">
        <v>3</v>
      </c>
      <c r="CR6" s="447" t="s">
        <v>2</v>
      </c>
      <c r="CS6" s="447" t="s">
        <v>3</v>
      </c>
      <c r="CT6" s="447" t="s">
        <v>2</v>
      </c>
      <c r="CU6" s="447" t="s">
        <v>3</v>
      </c>
      <c r="CV6" s="447" t="s">
        <v>2</v>
      </c>
      <c r="CW6" s="447" t="s">
        <v>3</v>
      </c>
      <c r="CX6" s="447" t="s">
        <v>2</v>
      </c>
      <c r="CY6" s="447" t="s">
        <v>3</v>
      </c>
      <c r="CZ6" s="447" t="s">
        <v>2</v>
      </c>
      <c r="DA6" s="447" t="s">
        <v>3</v>
      </c>
      <c r="DB6" s="447" t="s">
        <v>2</v>
      </c>
      <c r="DC6" s="447" t="s">
        <v>3</v>
      </c>
      <c r="DD6" s="447" t="s">
        <v>2</v>
      </c>
      <c r="DE6" s="447" t="s">
        <v>3</v>
      </c>
      <c r="DF6" s="447" t="s">
        <v>2</v>
      </c>
      <c r="DG6" s="447" t="s">
        <v>3</v>
      </c>
      <c r="DH6" s="447" t="s">
        <v>2</v>
      </c>
      <c r="DI6" s="447" t="s">
        <v>3</v>
      </c>
      <c r="DJ6" s="447" t="s">
        <v>2</v>
      </c>
      <c r="DK6" s="447" t="s">
        <v>3</v>
      </c>
      <c r="DL6" s="447" t="s">
        <v>2</v>
      </c>
      <c r="DM6" s="447" t="s">
        <v>3</v>
      </c>
      <c r="DN6" s="469" t="s">
        <v>2</v>
      </c>
      <c r="DO6" s="469" t="s">
        <v>3</v>
      </c>
      <c r="DP6" s="469" t="s">
        <v>126</v>
      </c>
      <c r="DQ6" s="447" t="s">
        <v>2</v>
      </c>
      <c r="DR6" s="447" t="s">
        <v>3</v>
      </c>
      <c r="DS6" s="447" t="s">
        <v>2</v>
      </c>
      <c r="DT6" s="447" t="s">
        <v>3</v>
      </c>
      <c r="DU6" s="447" t="s">
        <v>2</v>
      </c>
      <c r="DV6" s="447" t="s">
        <v>3</v>
      </c>
      <c r="DW6" s="447" t="s">
        <v>2</v>
      </c>
      <c r="DX6" s="447" t="s">
        <v>3</v>
      </c>
      <c r="DY6" s="447" t="s">
        <v>2</v>
      </c>
      <c r="DZ6" s="447" t="s">
        <v>3</v>
      </c>
      <c r="EA6" s="447" t="s">
        <v>2</v>
      </c>
      <c r="EB6" s="447" t="s">
        <v>3</v>
      </c>
      <c r="EC6" s="447" t="s">
        <v>2</v>
      </c>
      <c r="ED6" s="447" t="s">
        <v>3</v>
      </c>
      <c r="EE6" s="447" t="s">
        <v>2</v>
      </c>
      <c r="EF6" s="447" t="s">
        <v>3</v>
      </c>
      <c r="EG6" s="447" t="s">
        <v>2</v>
      </c>
      <c r="EH6" s="447" t="s">
        <v>3</v>
      </c>
      <c r="EI6" s="447" t="s">
        <v>2</v>
      </c>
      <c r="EJ6" s="447" t="s">
        <v>3</v>
      </c>
      <c r="EK6" s="447" t="s">
        <v>2</v>
      </c>
      <c r="EL6" s="447" t="s">
        <v>3</v>
      </c>
      <c r="EM6" s="447" t="s">
        <v>2</v>
      </c>
      <c r="EN6" s="447" t="s">
        <v>3</v>
      </c>
      <c r="EO6" s="447" t="s">
        <v>2</v>
      </c>
      <c r="EP6" s="447" t="s">
        <v>3</v>
      </c>
      <c r="EQ6" s="447" t="s">
        <v>2</v>
      </c>
      <c r="ER6" s="447" t="s">
        <v>3</v>
      </c>
      <c r="ES6" s="447" t="s">
        <v>2</v>
      </c>
      <c r="ET6" s="447" t="s">
        <v>3</v>
      </c>
      <c r="EU6" s="447" t="s">
        <v>2</v>
      </c>
      <c r="EV6" s="447" t="s">
        <v>3</v>
      </c>
      <c r="EW6" s="447" t="s">
        <v>2</v>
      </c>
      <c r="EX6" s="447" t="s">
        <v>3</v>
      </c>
      <c r="EY6" s="447" t="s">
        <v>2</v>
      </c>
      <c r="EZ6" s="447" t="s">
        <v>3</v>
      </c>
      <c r="FA6" s="469" t="s">
        <v>2</v>
      </c>
      <c r="FB6" s="469" t="s">
        <v>3</v>
      </c>
      <c r="FC6" s="469" t="s">
        <v>126</v>
      </c>
      <c r="FD6" s="447" t="s">
        <v>2</v>
      </c>
      <c r="FE6" s="447" t="s">
        <v>3</v>
      </c>
      <c r="FF6" s="447" t="s">
        <v>2</v>
      </c>
      <c r="FG6" s="447" t="s">
        <v>3</v>
      </c>
      <c r="FH6" s="447" t="s">
        <v>2</v>
      </c>
      <c r="FI6" s="447" t="s">
        <v>3</v>
      </c>
      <c r="FJ6" s="447" t="s">
        <v>2</v>
      </c>
      <c r="FK6" s="447" t="s">
        <v>3</v>
      </c>
      <c r="FL6" s="447" t="s">
        <v>2</v>
      </c>
      <c r="FM6" s="447" t="s">
        <v>3</v>
      </c>
      <c r="FN6" s="447" t="s">
        <v>2</v>
      </c>
      <c r="FO6" s="447" t="s">
        <v>3</v>
      </c>
      <c r="FP6" s="447" t="s">
        <v>2</v>
      </c>
      <c r="FQ6" s="447" t="s">
        <v>3</v>
      </c>
      <c r="FR6" s="447" t="s">
        <v>2</v>
      </c>
      <c r="FS6" s="447" t="s">
        <v>3</v>
      </c>
      <c r="FT6" s="447" t="s">
        <v>2</v>
      </c>
      <c r="FU6" s="447" t="s">
        <v>3</v>
      </c>
      <c r="FV6" s="447" t="s">
        <v>2</v>
      </c>
      <c r="FW6" s="447" t="s">
        <v>3</v>
      </c>
      <c r="FX6" s="447" t="s">
        <v>2</v>
      </c>
      <c r="FY6" s="447" t="s">
        <v>3</v>
      </c>
      <c r="FZ6" s="447" t="s">
        <v>2</v>
      </c>
      <c r="GA6" s="447" t="s">
        <v>3</v>
      </c>
      <c r="GB6" s="447" t="s">
        <v>2</v>
      </c>
      <c r="GC6" s="447" t="s">
        <v>3</v>
      </c>
      <c r="GD6" s="447" t="s">
        <v>2</v>
      </c>
      <c r="GE6" s="447" t="s">
        <v>3</v>
      </c>
      <c r="GF6" s="447" t="s">
        <v>2</v>
      </c>
      <c r="GG6" s="447" t="s">
        <v>3</v>
      </c>
      <c r="GH6" s="447" t="s">
        <v>2</v>
      </c>
      <c r="GI6" s="447" t="s">
        <v>3</v>
      </c>
      <c r="GJ6" s="447" t="s">
        <v>2</v>
      </c>
      <c r="GK6" s="447" t="s">
        <v>3</v>
      </c>
      <c r="GL6" s="447" t="s">
        <v>2</v>
      </c>
      <c r="GM6" s="447" t="s">
        <v>3</v>
      </c>
      <c r="GN6" s="469" t="s">
        <v>2</v>
      </c>
      <c r="GO6" s="469" t="s">
        <v>3</v>
      </c>
      <c r="GP6" s="469" t="s">
        <v>126</v>
      </c>
      <c r="GQ6" s="447" t="s">
        <v>2</v>
      </c>
      <c r="GR6" s="447" t="s">
        <v>3</v>
      </c>
      <c r="GS6" s="447" t="s">
        <v>2</v>
      </c>
      <c r="GT6" s="447" t="s">
        <v>3</v>
      </c>
      <c r="GU6" s="447" t="s">
        <v>2</v>
      </c>
      <c r="GV6" s="447" t="s">
        <v>3</v>
      </c>
      <c r="GW6" s="447" t="s">
        <v>2</v>
      </c>
      <c r="GX6" s="447" t="s">
        <v>3</v>
      </c>
      <c r="GY6" s="447" t="s">
        <v>2</v>
      </c>
      <c r="GZ6" s="447" t="s">
        <v>3</v>
      </c>
      <c r="HA6" s="447" t="s">
        <v>2</v>
      </c>
      <c r="HB6" s="447" t="s">
        <v>3</v>
      </c>
      <c r="HC6" s="447" t="s">
        <v>2</v>
      </c>
      <c r="HD6" s="447" t="s">
        <v>3</v>
      </c>
      <c r="HE6" s="447" t="s">
        <v>2</v>
      </c>
      <c r="HF6" s="447" t="s">
        <v>3</v>
      </c>
      <c r="HG6" s="447" t="s">
        <v>2</v>
      </c>
      <c r="HH6" s="447" t="s">
        <v>3</v>
      </c>
      <c r="HI6" s="447" t="s">
        <v>2</v>
      </c>
      <c r="HJ6" s="447" t="s">
        <v>3</v>
      </c>
      <c r="HK6" s="447" t="s">
        <v>2</v>
      </c>
      <c r="HL6" s="447" t="s">
        <v>3</v>
      </c>
      <c r="HM6" s="447" t="s">
        <v>2</v>
      </c>
      <c r="HN6" s="447" t="s">
        <v>3</v>
      </c>
      <c r="HO6" s="447" t="s">
        <v>2</v>
      </c>
      <c r="HP6" s="447" t="s">
        <v>3</v>
      </c>
      <c r="HQ6" s="447" t="s">
        <v>2</v>
      </c>
      <c r="HR6" s="447" t="s">
        <v>3</v>
      </c>
      <c r="HS6" s="447" t="s">
        <v>2</v>
      </c>
      <c r="HT6" s="447" t="s">
        <v>3</v>
      </c>
      <c r="HU6" s="447" t="s">
        <v>2</v>
      </c>
      <c r="HV6" s="447" t="s">
        <v>3</v>
      </c>
      <c r="HW6" s="447" t="s">
        <v>2</v>
      </c>
      <c r="HX6" s="447" t="s">
        <v>3</v>
      </c>
      <c r="HY6" s="447" t="s">
        <v>2</v>
      </c>
      <c r="HZ6" s="447" t="s">
        <v>3</v>
      </c>
      <c r="IA6" s="469" t="s">
        <v>2</v>
      </c>
      <c r="IB6" s="469" t="s">
        <v>3</v>
      </c>
      <c r="IC6" s="469" t="s">
        <v>126</v>
      </c>
    </row>
    <row r="7" spans="1:237" s="37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70"/>
      <c r="AO7" s="470"/>
      <c r="AP7" s="470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70"/>
      <c r="CB7" s="470"/>
      <c r="CC7" s="470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47"/>
      <c r="DM7" s="447"/>
      <c r="DN7" s="470"/>
      <c r="DO7" s="470"/>
      <c r="DP7" s="470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7"/>
      <c r="EP7" s="447"/>
      <c r="EQ7" s="447"/>
      <c r="ER7" s="447"/>
      <c r="ES7" s="447"/>
      <c r="ET7" s="447"/>
      <c r="EU7" s="447"/>
      <c r="EV7" s="447"/>
      <c r="EW7" s="447"/>
      <c r="EX7" s="447"/>
      <c r="EY7" s="447"/>
      <c r="EZ7" s="447"/>
      <c r="FA7" s="470"/>
      <c r="FB7" s="470"/>
      <c r="FC7" s="470"/>
      <c r="FD7" s="447"/>
      <c r="FE7" s="447"/>
      <c r="FF7" s="447"/>
      <c r="FG7" s="447"/>
      <c r="FH7" s="447"/>
      <c r="FI7" s="447"/>
      <c r="FJ7" s="447"/>
      <c r="FK7" s="447"/>
      <c r="FL7" s="447"/>
      <c r="FM7" s="447"/>
      <c r="FN7" s="447"/>
      <c r="FO7" s="447"/>
      <c r="FP7" s="447"/>
      <c r="FQ7" s="447"/>
      <c r="FR7" s="447"/>
      <c r="FS7" s="447"/>
      <c r="FT7" s="447"/>
      <c r="FU7" s="447"/>
      <c r="FV7" s="447"/>
      <c r="FW7" s="447"/>
      <c r="FX7" s="447"/>
      <c r="FY7" s="447"/>
      <c r="FZ7" s="447"/>
      <c r="GA7" s="447"/>
      <c r="GB7" s="447"/>
      <c r="GC7" s="447"/>
      <c r="GD7" s="447"/>
      <c r="GE7" s="447"/>
      <c r="GF7" s="447"/>
      <c r="GG7" s="447"/>
      <c r="GH7" s="447"/>
      <c r="GI7" s="447"/>
      <c r="GJ7" s="447"/>
      <c r="GK7" s="447"/>
      <c r="GL7" s="447"/>
      <c r="GM7" s="447"/>
      <c r="GN7" s="470"/>
      <c r="GO7" s="470"/>
      <c r="GP7" s="470"/>
      <c r="GQ7" s="447"/>
      <c r="GR7" s="447"/>
      <c r="GS7" s="447"/>
      <c r="GT7" s="447"/>
      <c r="GU7" s="447"/>
      <c r="GV7" s="447"/>
      <c r="GW7" s="447"/>
      <c r="GX7" s="447"/>
      <c r="GY7" s="447"/>
      <c r="GZ7" s="447"/>
      <c r="HA7" s="447"/>
      <c r="HB7" s="447"/>
      <c r="HC7" s="447"/>
      <c r="HD7" s="447"/>
      <c r="HE7" s="447"/>
      <c r="HF7" s="447"/>
      <c r="HG7" s="447"/>
      <c r="HH7" s="447"/>
      <c r="HI7" s="447"/>
      <c r="HJ7" s="447"/>
      <c r="HK7" s="447"/>
      <c r="HL7" s="447"/>
      <c r="HM7" s="447"/>
      <c r="HN7" s="447"/>
      <c r="HO7" s="447"/>
      <c r="HP7" s="447"/>
      <c r="HQ7" s="447"/>
      <c r="HR7" s="447"/>
      <c r="HS7" s="447"/>
      <c r="HT7" s="447"/>
      <c r="HU7" s="447"/>
      <c r="HV7" s="447"/>
      <c r="HW7" s="447"/>
      <c r="HX7" s="447"/>
      <c r="HY7" s="447"/>
      <c r="HZ7" s="447"/>
      <c r="IA7" s="470"/>
      <c r="IB7" s="470"/>
      <c r="IC7" s="470"/>
    </row>
    <row r="8" spans="1:237" s="37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70"/>
      <c r="AO8" s="470"/>
      <c r="AP8" s="470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70"/>
      <c r="CB8" s="470"/>
      <c r="CC8" s="470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53"/>
      <c r="DM8" s="453"/>
      <c r="DN8" s="470"/>
      <c r="DO8" s="470"/>
      <c r="DP8" s="470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70"/>
      <c r="FB8" s="470"/>
      <c r="FC8" s="470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  <c r="FX8" s="447"/>
      <c r="FY8" s="447"/>
      <c r="FZ8" s="453"/>
      <c r="GA8" s="453"/>
      <c r="GB8" s="453"/>
      <c r="GC8" s="453"/>
      <c r="GD8" s="453"/>
      <c r="GE8" s="453"/>
      <c r="GF8" s="453"/>
      <c r="GG8" s="453"/>
      <c r="GH8" s="453"/>
      <c r="GI8" s="453"/>
      <c r="GJ8" s="453"/>
      <c r="GK8" s="453"/>
      <c r="GL8" s="453"/>
      <c r="GM8" s="453"/>
      <c r="GN8" s="470"/>
      <c r="GO8" s="470"/>
      <c r="GP8" s="470"/>
      <c r="GQ8" s="453"/>
      <c r="GR8" s="453"/>
      <c r="GS8" s="453"/>
      <c r="GT8" s="453"/>
      <c r="GU8" s="453"/>
      <c r="GV8" s="453"/>
      <c r="GW8" s="453"/>
      <c r="GX8" s="453"/>
      <c r="GY8" s="453"/>
      <c r="GZ8" s="453"/>
      <c r="HA8" s="453"/>
      <c r="HB8" s="453"/>
      <c r="HC8" s="453"/>
      <c r="HD8" s="453"/>
      <c r="HE8" s="453"/>
      <c r="HF8" s="453"/>
      <c r="HG8" s="453"/>
      <c r="HH8" s="453"/>
      <c r="HI8" s="453"/>
      <c r="HJ8" s="453"/>
      <c r="HK8" s="453"/>
      <c r="HL8" s="453"/>
      <c r="HM8" s="453"/>
      <c r="HN8" s="453"/>
      <c r="HO8" s="453"/>
      <c r="HP8" s="453"/>
      <c r="HQ8" s="453"/>
      <c r="HR8" s="453"/>
      <c r="HS8" s="453"/>
      <c r="HT8" s="453"/>
      <c r="HU8" s="453"/>
      <c r="HV8" s="453"/>
      <c r="HW8" s="453"/>
      <c r="HX8" s="453"/>
      <c r="HY8" s="453"/>
      <c r="HZ8" s="453"/>
      <c r="IA8" s="470"/>
      <c r="IB8" s="470"/>
      <c r="IC8" s="470"/>
    </row>
  </sheetData>
  <mergeCells count="123">
    <mergeCell ref="GU5:GV5"/>
    <mergeCell ref="GW5:GX5"/>
    <mergeCell ref="GY5:GZ5"/>
    <mergeCell ref="HA5:HB5"/>
    <mergeCell ref="HC5:HD5"/>
    <mergeCell ref="GH5:GI5"/>
    <mergeCell ref="GJ5:GK5"/>
    <mergeCell ref="GL5:GM5"/>
    <mergeCell ref="GQ5:GR5"/>
    <mergeCell ref="GS5:GT5"/>
    <mergeCell ref="GN5:GP5"/>
    <mergeCell ref="HY5:HZ5"/>
    <mergeCell ref="HO5:HP5"/>
    <mergeCell ref="HQ5:HR5"/>
    <mergeCell ref="HS5:HT5"/>
    <mergeCell ref="HU5:HV5"/>
    <mergeCell ref="HW5:HX5"/>
    <mergeCell ref="HE5:HF5"/>
    <mergeCell ref="HG5:HH5"/>
    <mergeCell ref="HI5:HJ5"/>
    <mergeCell ref="HK5:HL5"/>
    <mergeCell ref="HM5:HN5"/>
    <mergeCell ref="GD5:GE5"/>
    <mergeCell ref="GF5:GG5"/>
    <mergeCell ref="FN5:FO5"/>
    <mergeCell ref="FP5:FQ5"/>
    <mergeCell ref="FR5:FS5"/>
    <mergeCell ref="FT5:FU5"/>
    <mergeCell ref="FV5:FW5"/>
    <mergeCell ref="A4:A6"/>
    <mergeCell ref="B4:B6"/>
    <mergeCell ref="C4:C6"/>
    <mergeCell ref="FL5:FM5"/>
    <mergeCell ref="EQ5:ER5"/>
    <mergeCell ref="ES5:ET5"/>
    <mergeCell ref="EU5:EV5"/>
    <mergeCell ref="EW5:EX5"/>
    <mergeCell ref="EY5:EZ5"/>
    <mergeCell ref="FX5:FY5"/>
    <mergeCell ref="FZ5:GA5"/>
    <mergeCell ref="GB5:GC5"/>
    <mergeCell ref="EG5:EH5"/>
    <mergeCell ref="EI5:EJ5"/>
    <mergeCell ref="EK5:EL5"/>
    <mergeCell ref="EM5:EN5"/>
    <mergeCell ref="EO5:EP5"/>
    <mergeCell ref="FD5:FE5"/>
    <mergeCell ref="FF5:FG5"/>
    <mergeCell ref="FH5:FI5"/>
    <mergeCell ref="FJ5:FK5"/>
    <mergeCell ref="AN5:AP5"/>
    <mergeCell ref="DQ5:DR5"/>
    <mergeCell ref="DS5:DT5"/>
    <mergeCell ref="DU5:DV5"/>
    <mergeCell ref="DW5:DX5"/>
    <mergeCell ref="DY5:DZ5"/>
    <mergeCell ref="EA5:EB5"/>
    <mergeCell ref="EC5:ED5"/>
    <mergeCell ref="EE5:EF5"/>
    <mergeCell ref="DB5:DC5"/>
    <mergeCell ref="DD5:DE5"/>
    <mergeCell ref="DF5:DG5"/>
    <mergeCell ref="CJ5:CK5"/>
    <mergeCell ref="CL5:CM5"/>
    <mergeCell ref="CN5:CO5"/>
    <mergeCell ref="CP5:CQ5"/>
    <mergeCell ref="CA5:CC5"/>
    <mergeCell ref="DN5:DP5"/>
    <mergeCell ref="FA5:FC5"/>
    <mergeCell ref="AW5:AX5"/>
    <mergeCell ref="D5:E5"/>
    <mergeCell ref="F5:G5"/>
    <mergeCell ref="H5:I5"/>
    <mergeCell ref="J5:K5"/>
    <mergeCell ref="L5:M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BU5:BV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A5:IC5"/>
    <mergeCell ref="D4:AP4"/>
    <mergeCell ref="AQ4:CC4"/>
    <mergeCell ref="CD4:DP4"/>
    <mergeCell ref="DQ4:FC4"/>
    <mergeCell ref="FD4:GP4"/>
    <mergeCell ref="GQ4:IC4"/>
    <mergeCell ref="CR5:CS5"/>
    <mergeCell ref="CT5:CU5"/>
    <mergeCell ref="BW5:BX5"/>
    <mergeCell ref="BY5:BZ5"/>
    <mergeCell ref="CD5:CE5"/>
    <mergeCell ref="CF5:CG5"/>
    <mergeCell ref="CH5:CI5"/>
    <mergeCell ref="DH5:DI5"/>
    <mergeCell ref="DJ5:DK5"/>
    <mergeCell ref="DL5:DM5"/>
    <mergeCell ref="CV5:CW5"/>
    <mergeCell ref="CX5:CY5"/>
    <mergeCell ref="CZ5:DA5"/>
    <mergeCell ref="AL5:AM5"/>
    <mergeCell ref="AQ5:AR5"/>
    <mergeCell ref="AS5:AT5"/>
    <mergeCell ref="AU5:AV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Y8"/>
  <sheetViews>
    <sheetView tabSelected="1" workbookViewId="0">
      <selection activeCell="N11" sqref="N11"/>
    </sheetView>
  </sheetViews>
  <sheetFormatPr defaultRowHeight="18.75"/>
  <cols>
    <col min="1" max="1" width="4.28515625" style="26" customWidth="1"/>
    <col min="2" max="2" width="11.140625" style="28" customWidth="1"/>
    <col min="3" max="3" width="14.85546875" style="26" customWidth="1"/>
    <col min="4" max="24" width="5.140625" style="32" customWidth="1"/>
    <col min="25" max="42" width="5.140625" style="33" customWidth="1"/>
    <col min="43" max="60" width="5.140625" style="32" customWidth="1"/>
    <col min="61" max="129" width="5.140625" style="477" customWidth="1"/>
    <col min="130" max="16384" width="9.140625" style="26"/>
  </cols>
  <sheetData>
    <row r="1" spans="1:129">
      <c r="A1" s="25"/>
      <c r="B1" s="25"/>
      <c r="C1" s="25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79"/>
      <c r="W1" s="479"/>
      <c r="X1" s="479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80"/>
      <c r="AR1" s="480"/>
      <c r="AS1" s="480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80"/>
      <c r="BM1" s="480"/>
      <c r="BN1" s="480"/>
      <c r="BO1" s="451"/>
      <c r="BP1" s="451"/>
      <c r="BQ1" s="451"/>
      <c r="BR1" s="451"/>
      <c r="BS1" s="451"/>
      <c r="BT1" s="451"/>
      <c r="BU1" s="451"/>
      <c r="BV1" s="451"/>
      <c r="BW1" s="451"/>
      <c r="BX1" s="451"/>
      <c r="BY1" s="451"/>
      <c r="BZ1" s="451"/>
      <c r="CA1" s="451"/>
      <c r="CB1" s="451"/>
      <c r="CC1" s="451"/>
      <c r="CD1" s="451"/>
      <c r="CE1" s="451"/>
      <c r="CF1" s="451"/>
      <c r="CG1" s="480"/>
      <c r="CH1" s="480"/>
      <c r="CI1" s="480"/>
      <c r="CJ1" s="451"/>
      <c r="CK1" s="451"/>
      <c r="CL1" s="451"/>
      <c r="CM1" s="451"/>
      <c r="CN1" s="451"/>
      <c r="CO1" s="451"/>
      <c r="CP1" s="451"/>
      <c r="CQ1" s="451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80"/>
      <c r="DC1" s="480"/>
      <c r="DD1" s="480"/>
      <c r="DE1" s="451"/>
      <c r="DF1" s="451"/>
      <c r="DG1" s="451"/>
      <c r="DH1" s="451"/>
      <c r="DI1" s="451"/>
      <c r="DJ1" s="451"/>
      <c r="DK1" s="451"/>
      <c r="DL1" s="451"/>
      <c r="DM1" s="451"/>
      <c r="DN1" s="451"/>
      <c r="DO1" s="451"/>
      <c r="DP1" s="451"/>
      <c r="DQ1" s="451"/>
      <c r="DR1" s="451"/>
      <c r="DS1" s="451"/>
      <c r="DT1" s="451"/>
      <c r="DU1" s="451"/>
      <c r="DV1" s="451"/>
      <c r="DW1" s="480"/>
      <c r="DX1" s="480"/>
      <c r="DY1" s="480"/>
    </row>
    <row r="2" spans="1:129">
      <c r="A2" s="38"/>
      <c r="B2" s="38"/>
      <c r="C2" s="38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79"/>
      <c r="W2" s="479"/>
      <c r="X2" s="479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80"/>
      <c r="AR2" s="480"/>
      <c r="AS2" s="480"/>
      <c r="AT2" s="451"/>
      <c r="AU2" s="451"/>
      <c r="AV2" s="451"/>
      <c r="AW2" s="451"/>
      <c r="AX2" s="451"/>
      <c r="AY2" s="451"/>
      <c r="AZ2" s="451"/>
      <c r="BA2" s="451"/>
      <c r="BB2" s="451"/>
      <c r="BC2" s="451"/>
      <c r="BD2" s="451"/>
      <c r="BE2" s="451"/>
      <c r="BF2" s="451"/>
      <c r="BG2" s="451"/>
      <c r="BH2" s="451"/>
      <c r="BI2" s="451"/>
      <c r="BJ2" s="451"/>
      <c r="BK2" s="451"/>
      <c r="BL2" s="480"/>
      <c r="BM2" s="480"/>
      <c r="BN2" s="480"/>
      <c r="BO2" s="451"/>
      <c r="BP2" s="451"/>
      <c r="BQ2" s="451"/>
      <c r="BR2" s="451"/>
      <c r="BS2" s="451"/>
      <c r="BT2" s="451"/>
      <c r="BU2" s="451"/>
      <c r="BV2" s="451"/>
      <c r="BW2" s="451"/>
      <c r="BX2" s="451"/>
      <c r="BY2" s="451"/>
      <c r="BZ2" s="451"/>
      <c r="CA2" s="451"/>
      <c r="CB2" s="451"/>
      <c r="CC2" s="451"/>
      <c r="CD2" s="451"/>
      <c r="CE2" s="451"/>
      <c r="CF2" s="451"/>
      <c r="CG2" s="480"/>
      <c r="CH2" s="480"/>
      <c r="CI2" s="480"/>
      <c r="CJ2" s="451"/>
      <c r="CK2" s="451"/>
      <c r="CL2" s="451"/>
      <c r="CM2" s="451"/>
      <c r="CN2" s="451"/>
      <c r="CO2" s="451"/>
      <c r="CP2" s="451"/>
      <c r="CQ2" s="451"/>
      <c r="CR2" s="451"/>
      <c r="CS2" s="451"/>
      <c r="CT2" s="451"/>
      <c r="CU2" s="451"/>
      <c r="CV2" s="451"/>
      <c r="CW2" s="451"/>
      <c r="CX2" s="451"/>
      <c r="CY2" s="451"/>
      <c r="CZ2" s="451"/>
      <c r="DA2" s="451"/>
      <c r="DB2" s="480"/>
      <c r="DC2" s="480"/>
      <c r="DD2" s="480"/>
      <c r="DE2" s="451"/>
      <c r="DF2" s="451"/>
      <c r="DG2" s="451"/>
      <c r="DH2" s="451"/>
      <c r="DI2" s="451"/>
      <c r="DJ2" s="451"/>
      <c r="DK2" s="451"/>
      <c r="DL2" s="451"/>
      <c r="DM2" s="451"/>
      <c r="DN2" s="451"/>
      <c r="DO2" s="451"/>
      <c r="DP2" s="451"/>
      <c r="DQ2" s="451"/>
      <c r="DR2" s="451"/>
      <c r="DS2" s="451"/>
      <c r="DT2" s="451"/>
      <c r="DU2" s="451"/>
      <c r="DV2" s="451"/>
      <c r="DW2" s="480"/>
      <c r="DX2" s="480"/>
      <c r="DY2" s="480"/>
    </row>
    <row r="3" spans="1:129" s="30" customFormat="1">
      <c r="A3" s="29" t="s">
        <v>158</v>
      </c>
      <c r="B3" s="29"/>
      <c r="C3" s="29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73"/>
      <c r="S3" s="473"/>
      <c r="T3" s="473"/>
      <c r="U3" s="473"/>
      <c r="V3" s="481"/>
      <c r="W3" s="481"/>
      <c r="X3" s="481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82"/>
      <c r="AR3" s="482"/>
      <c r="AS3" s="482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82"/>
      <c r="BM3" s="482"/>
      <c r="BN3" s="482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82"/>
      <c r="CH3" s="482"/>
      <c r="CI3" s="482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82"/>
      <c r="DC3" s="482"/>
      <c r="DD3" s="482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82"/>
      <c r="DX3" s="482"/>
      <c r="DY3" s="482"/>
    </row>
    <row r="4" spans="1:129" s="37" customFormat="1">
      <c r="A4" s="313" t="s">
        <v>15</v>
      </c>
      <c r="B4" s="313" t="s">
        <v>0</v>
      </c>
      <c r="C4" s="313" t="s">
        <v>1</v>
      </c>
      <c r="D4" s="483" t="s">
        <v>111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5"/>
      <c r="Y4" s="483" t="s">
        <v>110</v>
      </c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5"/>
      <c r="AT4" s="483" t="s">
        <v>109</v>
      </c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5"/>
      <c r="BO4" s="483" t="s">
        <v>108</v>
      </c>
      <c r="BP4" s="484"/>
      <c r="BQ4" s="484"/>
      <c r="BR4" s="484"/>
      <c r="BS4" s="484"/>
      <c r="BT4" s="484"/>
      <c r="BU4" s="484"/>
      <c r="BV4" s="484"/>
      <c r="BW4" s="484"/>
      <c r="BX4" s="484"/>
      <c r="BY4" s="484"/>
      <c r="BZ4" s="484"/>
      <c r="CA4" s="484"/>
      <c r="CB4" s="484"/>
      <c r="CC4" s="484"/>
      <c r="CD4" s="484"/>
      <c r="CE4" s="484"/>
      <c r="CF4" s="484"/>
      <c r="CG4" s="484"/>
      <c r="CH4" s="484"/>
      <c r="CI4" s="485"/>
      <c r="CJ4" s="483" t="s">
        <v>107</v>
      </c>
      <c r="CK4" s="484"/>
      <c r="CL4" s="484"/>
      <c r="CM4" s="484"/>
      <c r="CN4" s="484"/>
      <c r="CO4" s="484"/>
      <c r="CP4" s="484"/>
      <c r="CQ4" s="484"/>
      <c r="CR4" s="484"/>
      <c r="CS4" s="484"/>
      <c r="CT4" s="484"/>
      <c r="CU4" s="484"/>
      <c r="CV4" s="484"/>
      <c r="CW4" s="484"/>
      <c r="CX4" s="484"/>
      <c r="CY4" s="484"/>
      <c r="CZ4" s="484"/>
      <c r="DA4" s="484"/>
      <c r="DB4" s="484"/>
      <c r="DC4" s="484"/>
      <c r="DD4" s="485"/>
      <c r="DE4" s="483" t="s">
        <v>106</v>
      </c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5"/>
    </row>
    <row r="5" spans="1:129" s="37" customFormat="1" ht="42.75" customHeight="1">
      <c r="A5" s="314"/>
      <c r="B5" s="314"/>
      <c r="C5" s="314"/>
      <c r="D5" s="486" t="s">
        <v>4</v>
      </c>
      <c r="E5" s="487"/>
      <c r="F5" s="486" t="s">
        <v>5</v>
      </c>
      <c r="G5" s="487"/>
      <c r="H5" s="486" t="s">
        <v>6</v>
      </c>
      <c r="I5" s="487"/>
      <c r="J5" s="486" t="s">
        <v>7</v>
      </c>
      <c r="K5" s="487"/>
      <c r="L5" s="486" t="s">
        <v>28</v>
      </c>
      <c r="M5" s="487"/>
      <c r="N5" s="486" t="s">
        <v>8</v>
      </c>
      <c r="O5" s="487"/>
      <c r="P5" s="486" t="s">
        <v>9</v>
      </c>
      <c r="Q5" s="487"/>
      <c r="R5" s="486" t="s">
        <v>10</v>
      </c>
      <c r="S5" s="487"/>
      <c r="T5" s="486" t="s">
        <v>11</v>
      </c>
      <c r="U5" s="487"/>
      <c r="V5" s="488" t="s">
        <v>126</v>
      </c>
      <c r="W5" s="489"/>
      <c r="X5" s="490"/>
      <c r="Y5" s="486" t="s">
        <v>4</v>
      </c>
      <c r="Z5" s="487"/>
      <c r="AA5" s="486" t="s">
        <v>5</v>
      </c>
      <c r="AB5" s="487"/>
      <c r="AC5" s="486" t="s">
        <v>6</v>
      </c>
      <c r="AD5" s="487"/>
      <c r="AE5" s="486" t="s">
        <v>7</v>
      </c>
      <c r="AF5" s="487"/>
      <c r="AG5" s="486" t="s">
        <v>28</v>
      </c>
      <c r="AH5" s="487"/>
      <c r="AI5" s="486" t="s">
        <v>8</v>
      </c>
      <c r="AJ5" s="487"/>
      <c r="AK5" s="486" t="s">
        <v>9</v>
      </c>
      <c r="AL5" s="487"/>
      <c r="AM5" s="486" t="s">
        <v>10</v>
      </c>
      <c r="AN5" s="487"/>
      <c r="AO5" s="486" t="s">
        <v>11</v>
      </c>
      <c r="AP5" s="487"/>
      <c r="AQ5" s="491" t="s">
        <v>126</v>
      </c>
      <c r="AR5" s="492"/>
      <c r="AS5" s="493"/>
      <c r="AT5" s="486" t="s">
        <v>4</v>
      </c>
      <c r="AU5" s="487"/>
      <c r="AV5" s="486" t="s">
        <v>5</v>
      </c>
      <c r="AW5" s="487"/>
      <c r="AX5" s="486" t="s">
        <v>6</v>
      </c>
      <c r="AY5" s="487"/>
      <c r="AZ5" s="486" t="s">
        <v>7</v>
      </c>
      <c r="BA5" s="487"/>
      <c r="BB5" s="486" t="s">
        <v>28</v>
      </c>
      <c r="BC5" s="487"/>
      <c r="BD5" s="486" t="s">
        <v>8</v>
      </c>
      <c r="BE5" s="487"/>
      <c r="BF5" s="486" t="s">
        <v>9</v>
      </c>
      <c r="BG5" s="487"/>
      <c r="BH5" s="486" t="s">
        <v>10</v>
      </c>
      <c r="BI5" s="487"/>
      <c r="BJ5" s="486" t="s">
        <v>11</v>
      </c>
      <c r="BK5" s="487"/>
      <c r="BL5" s="491" t="s">
        <v>126</v>
      </c>
      <c r="BM5" s="492"/>
      <c r="BN5" s="493"/>
      <c r="BO5" s="486" t="s">
        <v>4</v>
      </c>
      <c r="BP5" s="487"/>
      <c r="BQ5" s="486" t="s">
        <v>5</v>
      </c>
      <c r="BR5" s="487"/>
      <c r="BS5" s="486" t="s">
        <v>6</v>
      </c>
      <c r="BT5" s="487"/>
      <c r="BU5" s="486" t="s">
        <v>7</v>
      </c>
      <c r="BV5" s="487"/>
      <c r="BW5" s="486" t="s">
        <v>28</v>
      </c>
      <c r="BX5" s="487"/>
      <c r="BY5" s="486" t="s">
        <v>8</v>
      </c>
      <c r="BZ5" s="487"/>
      <c r="CA5" s="486" t="s">
        <v>9</v>
      </c>
      <c r="CB5" s="487"/>
      <c r="CC5" s="486" t="s">
        <v>10</v>
      </c>
      <c r="CD5" s="487"/>
      <c r="CE5" s="486" t="s">
        <v>11</v>
      </c>
      <c r="CF5" s="487"/>
      <c r="CG5" s="491" t="s">
        <v>126</v>
      </c>
      <c r="CH5" s="492"/>
      <c r="CI5" s="493"/>
      <c r="CJ5" s="486" t="s">
        <v>4</v>
      </c>
      <c r="CK5" s="487"/>
      <c r="CL5" s="486" t="s">
        <v>5</v>
      </c>
      <c r="CM5" s="487"/>
      <c r="CN5" s="486" t="s">
        <v>6</v>
      </c>
      <c r="CO5" s="487"/>
      <c r="CP5" s="486" t="s">
        <v>7</v>
      </c>
      <c r="CQ5" s="487"/>
      <c r="CR5" s="486" t="s">
        <v>28</v>
      </c>
      <c r="CS5" s="487"/>
      <c r="CT5" s="486" t="s">
        <v>8</v>
      </c>
      <c r="CU5" s="487"/>
      <c r="CV5" s="486" t="s">
        <v>9</v>
      </c>
      <c r="CW5" s="487"/>
      <c r="CX5" s="486" t="s">
        <v>10</v>
      </c>
      <c r="CY5" s="487"/>
      <c r="CZ5" s="486" t="s">
        <v>11</v>
      </c>
      <c r="DA5" s="487"/>
      <c r="DB5" s="491" t="s">
        <v>126</v>
      </c>
      <c r="DC5" s="492"/>
      <c r="DD5" s="493"/>
      <c r="DE5" s="486" t="s">
        <v>4</v>
      </c>
      <c r="DF5" s="487"/>
      <c r="DG5" s="486" t="s">
        <v>5</v>
      </c>
      <c r="DH5" s="487"/>
      <c r="DI5" s="486" t="s">
        <v>6</v>
      </c>
      <c r="DJ5" s="487"/>
      <c r="DK5" s="486" t="s">
        <v>7</v>
      </c>
      <c r="DL5" s="487"/>
      <c r="DM5" s="486" t="s">
        <v>28</v>
      </c>
      <c r="DN5" s="487"/>
      <c r="DO5" s="486" t="s">
        <v>8</v>
      </c>
      <c r="DP5" s="487"/>
      <c r="DQ5" s="486" t="s">
        <v>9</v>
      </c>
      <c r="DR5" s="487"/>
      <c r="DS5" s="486" t="s">
        <v>10</v>
      </c>
      <c r="DT5" s="487"/>
      <c r="DU5" s="486" t="s">
        <v>11</v>
      </c>
      <c r="DV5" s="487"/>
      <c r="DW5" s="494" t="s">
        <v>126</v>
      </c>
      <c r="DX5" s="494"/>
      <c r="DY5" s="494"/>
    </row>
    <row r="6" spans="1:129" s="37" customFormat="1">
      <c r="A6" s="315"/>
      <c r="B6" s="315"/>
      <c r="C6" s="315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95" t="s">
        <v>2</v>
      </c>
      <c r="W6" s="495" t="s">
        <v>3</v>
      </c>
      <c r="X6" s="495" t="s">
        <v>126</v>
      </c>
      <c r="Y6" s="447" t="s">
        <v>2</v>
      </c>
      <c r="Z6" s="447" t="s">
        <v>3</v>
      </c>
      <c r="AA6" s="447" t="s">
        <v>2</v>
      </c>
      <c r="AB6" s="447" t="s">
        <v>3</v>
      </c>
      <c r="AC6" s="447" t="s">
        <v>2</v>
      </c>
      <c r="AD6" s="447" t="s">
        <v>3</v>
      </c>
      <c r="AE6" s="447" t="s">
        <v>2</v>
      </c>
      <c r="AF6" s="447" t="s">
        <v>3</v>
      </c>
      <c r="AG6" s="447" t="s">
        <v>2</v>
      </c>
      <c r="AH6" s="447" t="s">
        <v>3</v>
      </c>
      <c r="AI6" s="447" t="s">
        <v>2</v>
      </c>
      <c r="AJ6" s="447" t="s">
        <v>3</v>
      </c>
      <c r="AK6" s="447" t="s">
        <v>2</v>
      </c>
      <c r="AL6" s="447" t="s">
        <v>3</v>
      </c>
      <c r="AM6" s="447" t="s">
        <v>2</v>
      </c>
      <c r="AN6" s="447" t="s">
        <v>3</v>
      </c>
      <c r="AO6" s="447" t="s">
        <v>2</v>
      </c>
      <c r="AP6" s="447" t="s">
        <v>3</v>
      </c>
      <c r="AQ6" s="496" t="s">
        <v>2</v>
      </c>
      <c r="AR6" s="496" t="s">
        <v>3</v>
      </c>
      <c r="AS6" s="496" t="s">
        <v>126</v>
      </c>
      <c r="AT6" s="447" t="s">
        <v>2</v>
      </c>
      <c r="AU6" s="447" t="s">
        <v>3</v>
      </c>
      <c r="AV6" s="447" t="s">
        <v>2</v>
      </c>
      <c r="AW6" s="447" t="s">
        <v>3</v>
      </c>
      <c r="AX6" s="447" t="s">
        <v>2</v>
      </c>
      <c r="AY6" s="447" t="s">
        <v>3</v>
      </c>
      <c r="AZ6" s="447" t="s">
        <v>2</v>
      </c>
      <c r="BA6" s="447" t="s">
        <v>3</v>
      </c>
      <c r="BB6" s="447" t="s">
        <v>2</v>
      </c>
      <c r="BC6" s="447" t="s">
        <v>3</v>
      </c>
      <c r="BD6" s="447" t="s">
        <v>2</v>
      </c>
      <c r="BE6" s="447" t="s">
        <v>3</v>
      </c>
      <c r="BF6" s="447" t="s">
        <v>2</v>
      </c>
      <c r="BG6" s="447" t="s">
        <v>3</v>
      </c>
      <c r="BH6" s="447" t="s">
        <v>2</v>
      </c>
      <c r="BI6" s="447" t="s">
        <v>3</v>
      </c>
      <c r="BJ6" s="447" t="s">
        <v>2</v>
      </c>
      <c r="BK6" s="447" t="s">
        <v>3</v>
      </c>
      <c r="BL6" s="496" t="s">
        <v>2</v>
      </c>
      <c r="BM6" s="496" t="s">
        <v>3</v>
      </c>
      <c r="BN6" s="496" t="s">
        <v>126</v>
      </c>
      <c r="BO6" s="447" t="s">
        <v>2</v>
      </c>
      <c r="BP6" s="447" t="s">
        <v>3</v>
      </c>
      <c r="BQ6" s="447" t="s">
        <v>2</v>
      </c>
      <c r="BR6" s="447" t="s">
        <v>3</v>
      </c>
      <c r="BS6" s="447" t="s">
        <v>2</v>
      </c>
      <c r="BT6" s="447" t="s">
        <v>3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47" t="s">
        <v>2</v>
      </c>
      <c r="CB6" s="447" t="s">
        <v>3</v>
      </c>
      <c r="CC6" s="447" t="s">
        <v>2</v>
      </c>
      <c r="CD6" s="447" t="s">
        <v>3</v>
      </c>
      <c r="CE6" s="447" t="s">
        <v>2</v>
      </c>
      <c r="CF6" s="447" t="s">
        <v>3</v>
      </c>
      <c r="CG6" s="496" t="s">
        <v>2</v>
      </c>
      <c r="CH6" s="496" t="s">
        <v>3</v>
      </c>
      <c r="CI6" s="496" t="s">
        <v>126</v>
      </c>
      <c r="CJ6" s="447" t="s">
        <v>2</v>
      </c>
      <c r="CK6" s="447" t="s">
        <v>3</v>
      </c>
      <c r="CL6" s="447" t="s">
        <v>2</v>
      </c>
      <c r="CM6" s="447" t="s">
        <v>3</v>
      </c>
      <c r="CN6" s="447" t="s">
        <v>2</v>
      </c>
      <c r="CO6" s="447" t="s">
        <v>3</v>
      </c>
      <c r="CP6" s="447" t="s">
        <v>2</v>
      </c>
      <c r="CQ6" s="447" t="s">
        <v>3</v>
      </c>
      <c r="CR6" s="447" t="s">
        <v>2</v>
      </c>
      <c r="CS6" s="447" t="s">
        <v>3</v>
      </c>
      <c r="CT6" s="447" t="s">
        <v>2</v>
      </c>
      <c r="CU6" s="447" t="s">
        <v>3</v>
      </c>
      <c r="CV6" s="447" t="s">
        <v>2</v>
      </c>
      <c r="CW6" s="447" t="s">
        <v>3</v>
      </c>
      <c r="CX6" s="447" t="s">
        <v>2</v>
      </c>
      <c r="CY6" s="447" t="s">
        <v>3</v>
      </c>
      <c r="CZ6" s="447" t="s">
        <v>2</v>
      </c>
      <c r="DA6" s="447" t="s">
        <v>3</v>
      </c>
      <c r="DB6" s="496" t="s">
        <v>2</v>
      </c>
      <c r="DC6" s="496" t="s">
        <v>3</v>
      </c>
      <c r="DD6" s="496" t="s">
        <v>126</v>
      </c>
      <c r="DE6" s="447" t="s">
        <v>2</v>
      </c>
      <c r="DF6" s="447" t="s">
        <v>3</v>
      </c>
      <c r="DG6" s="447" t="s">
        <v>2</v>
      </c>
      <c r="DH6" s="447" t="s">
        <v>3</v>
      </c>
      <c r="DI6" s="447" t="s">
        <v>2</v>
      </c>
      <c r="DJ6" s="447" t="s">
        <v>3</v>
      </c>
      <c r="DK6" s="447" t="s">
        <v>2</v>
      </c>
      <c r="DL6" s="447" t="s">
        <v>3</v>
      </c>
      <c r="DM6" s="447" t="s">
        <v>2</v>
      </c>
      <c r="DN6" s="447" t="s">
        <v>3</v>
      </c>
      <c r="DO6" s="447" t="s">
        <v>2</v>
      </c>
      <c r="DP6" s="447" t="s">
        <v>3</v>
      </c>
      <c r="DQ6" s="447" t="s">
        <v>2</v>
      </c>
      <c r="DR6" s="447" t="s">
        <v>3</v>
      </c>
      <c r="DS6" s="447" t="s">
        <v>2</v>
      </c>
      <c r="DT6" s="447" t="s">
        <v>3</v>
      </c>
      <c r="DU6" s="447" t="s">
        <v>2</v>
      </c>
      <c r="DV6" s="447" t="s">
        <v>3</v>
      </c>
      <c r="DW6" s="496" t="s">
        <v>2</v>
      </c>
      <c r="DX6" s="496" t="s">
        <v>3</v>
      </c>
      <c r="DY6" s="496" t="s">
        <v>126</v>
      </c>
    </row>
    <row r="7" spans="1:129" s="58" customFormat="1">
      <c r="A7" s="67">
        <f>[2]สถานศึกษา!A7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97"/>
      <c r="W7" s="497"/>
      <c r="X7" s="49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96"/>
      <c r="AR7" s="496"/>
      <c r="AS7" s="496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96"/>
      <c r="BM7" s="496"/>
      <c r="BN7" s="496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96"/>
      <c r="CH7" s="496"/>
      <c r="CI7" s="496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96"/>
      <c r="DC7" s="496"/>
      <c r="DD7" s="496"/>
      <c r="DE7" s="447"/>
      <c r="DF7" s="447"/>
      <c r="DG7" s="447"/>
      <c r="DH7" s="447"/>
      <c r="DI7" s="447"/>
      <c r="DJ7" s="447"/>
      <c r="DK7" s="447"/>
      <c r="DL7" s="447"/>
      <c r="DM7" s="447"/>
      <c r="DN7" s="447"/>
      <c r="DO7" s="447"/>
      <c r="DP7" s="447"/>
      <c r="DQ7" s="447"/>
      <c r="DR7" s="447"/>
      <c r="DS7" s="447"/>
      <c r="DT7" s="447"/>
      <c r="DU7" s="447"/>
      <c r="DV7" s="447"/>
      <c r="DW7" s="496"/>
      <c r="DX7" s="496"/>
      <c r="DY7" s="496"/>
    </row>
    <row r="8" spans="1:129" s="58" customFormat="1">
      <c r="A8" s="67"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97"/>
      <c r="W8" s="497"/>
      <c r="X8" s="49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96"/>
      <c r="AR8" s="496"/>
      <c r="AS8" s="496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96"/>
      <c r="BM8" s="496"/>
      <c r="BN8" s="496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96"/>
      <c r="CH8" s="496"/>
      <c r="CI8" s="496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96"/>
      <c r="DC8" s="496"/>
      <c r="DD8" s="496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96"/>
      <c r="DX8" s="496"/>
      <c r="DY8" s="496"/>
    </row>
  </sheetData>
  <mergeCells count="69">
    <mergeCell ref="N5:O5"/>
    <mergeCell ref="P5:Q5"/>
    <mergeCell ref="R5:S5"/>
    <mergeCell ref="D5:E5"/>
    <mergeCell ref="F5:G5"/>
    <mergeCell ref="H5:I5"/>
    <mergeCell ref="J5:K5"/>
    <mergeCell ref="L5:M5"/>
    <mergeCell ref="T5:U5"/>
    <mergeCell ref="Y5:Z5"/>
    <mergeCell ref="AA5:AB5"/>
    <mergeCell ref="AC5:AD5"/>
    <mergeCell ref="AE5:AF5"/>
    <mergeCell ref="V5:X5"/>
    <mergeCell ref="BO5:BP5"/>
    <mergeCell ref="BQ5:BR5"/>
    <mergeCell ref="BS5:BT5"/>
    <mergeCell ref="AG5:AH5"/>
    <mergeCell ref="AI5:AJ5"/>
    <mergeCell ref="AK5:AL5"/>
    <mergeCell ref="AM5:AN5"/>
    <mergeCell ref="AO5:AP5"/>
    <mergeCell ref="A4:A6"/>
    <mergeCell ref="B4:B6"/>
    <mergeCell ref="C4:C6"/>
    <mergeCell ref="DE5:DF5"/>
    <mergeCell ref="DG5:DH5"/>
    <mergeCell ref="CE5:CF5"/>
    <mergeCell ref="CP5:CQ5"/>
    <mergeCell ref="CR5:CS5"/>
    <mergeCell ref="CT5:CU5"/>
    <mergeCell ref="CV5:CW5"/>
    <mergeCell ref="CX5:CY5"/>
    <mergeCell ref="BU5:BV5"/>
    <mergeCell ref="BW5:BX5"/>
    <mergeCell ref="BY5:BZ5"/>
    <mergeCell ref="CA5:CB5"/>
    <mergeCell ref="CC5:CD5"/>
    <mergeCell ref="D4:X4"/>
    <mergeCell ref="Y4:AS4"/>
    <mergeCell ref="AT4:BN4"/>
    <mergeCell ref="BO4:CI4"/>
    <mergeCell ref="CJ4:DD4"/>
    <mergeCell ref="DE4:DY4"/>
    <mergeCell ref="AQ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N5"/>
    <mergeCell ref="CG5:CI5"/>
    <mergeCell ref="CJ5:CK5"/>
    <mergeCell ref="CL5:CM5"/>
    <mergeCell ref="CN5:CO5"/>
    <mergeCell ref="DQ5:DR5"/>
    <mergeCell ref="DS5:DT5"/>
    <mergeCell ref="DU5:DV5"/>
    <mergeCell ref="DW5:DY5"/>
    <mergeCell ref="CZ5:DA5"/>
    <mergeCell ref="DB5:DD5"/>
    <mergeCell ref="DK5:DL5"/>
    <mergeCell ref="DM5:DN5"/>
    <mergeCell ref="DO5:DP5"/>
    <mergeCell ref="DI5:DJ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verticalDpi="1200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Y8"/>
  <sheetViews>
    <sheetView workbookViewId="0">
      <selection activeCell="C13" sqref="C13"/>
    </sheetView>
  </sheetViews>
  <sheetFormatPr defaultRowHeight="18.75" customHeight="1"/>
  <cols>
    <col min="1" max="1" width="4.28515625" style="26" customWidth="1"/>
    <col min="2" max="2" width="13" style="28" customWidth="1"/>
    <col min="3" max="3" width="30.5703125" style="26" customWidth="1"/>
    <col min="4" max="21" width="4.140625" style="32" customWidth="1"/>
    <col min="22" max="24" width="4.140625" style="33" customWidth="1"/>
    <col min="25" max="57" width="4.140625" style="32" customWidth="1"/>
    <col min="58" max="63" width="4.140625" style="12" customWidth="1"/>
    <col min="64" max="66" width="4.140625" style="13" customWidth="1"/>
    <col min="67" max="105" width="4.140625" style="12" customWidth="1"/>
    <col min="106" max="108" width="4.140625" style="13" customWidth="1"/>
    <col min="109" max="111" width="4.140625" style="12" customWidth="1"/>
    <col min="112" max="126" width="4.140625" style="128" customWidth="1"/>
    <col min="127" max="129" width="4.140625" style="26" customWidth="1"/>
    <col min="130" max="16384" width="9.140625" style="26"/>
  </cols>
  <sheetData>
    <row r="1" spans="1:129" ht="18.75" customHeight="1">
      <c r="A1" s="25"/>
      <c r="B1" s="25"/>
      <c r="C1" s="25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44"/>
      <c r="W1" s="144"/>
      <c r="X1" s="14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49"/>
      <c r="AR1" s="149"/>
      <c r="AS1" s="149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1"/>
      <c r="BM1" s="131"/>
      <c r="BN1" s="131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49"/>
      <c r="CH1" s="149"/>
      <c r="CI1" s="149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44"/>
      <c r="DC1" s="144"/>
      <c r="DD1" s="144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31"/>
      <c r="DX1" s="131"/>
      <c r="DY1" s="131"/>
    </row>
    <row r="2" spans="1:129" ht="18.75" customHeight="1">
      <c r="A2" s="25"/>
      <c r="B2" s="25"/>
      <c r="C2" s="25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44"/>
      <c r="W2" s="144"/>
      <c r="X2" s="144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49"/>
      <c r="AR2" s="149"/>
      <c r="AS2" s="149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1"/>
      <c r="BM2" s="131"/>
      <c r="BN2" s="131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49"/>
      <c r="CH2" s="149"/>
      <c r="CI2" s="149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44"/>
      <c r="DC2" s="144"/>
      <c r="DD2" s="144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31"/>
      <c r="DX2" s="131"/>
      <c r="DY2" s="131"/>
    </row>
    <row r="3" spans="1:129" s="30" customFormat="1" ht="18.75" customHeight="1">
      <c r="A3" s="143" t="s">
        <v>159</v>
      </c>
      <c r="B3" s="143"/>
      <c r="C3" s="143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27"/>
      <c r="P3" s="127"/>
      <c r="Q3" s="127"/>
      <c r="R3" s="127"/>
      <c r="S3" s="127"/>
      <c r="T3" s="127"/>
      <c r="U3" s="127"/>
      <c r="V3" s="145"/>
      <c r="W3" s="145"/>
      <c r="X3" s="145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50"/>
      <c r="AR3" s="150"/>
      <c r="AS3" s="150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4"/>
      <c r="BM3" s="134"/>
      <c r="BN3" s="134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0"/>
      <c r="CH3" s="150"/>
      <c r="CI3" s="150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45"/>
      <c r="DC3" s="145"/>
      <c r="DD3" s="145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34"/>
      <c r="DX3" s="134"/>
      <c r="DY3" s="134"/>
    </row>
    <row r="4" spans="1:129" s="37" customFormat="1" ht="18.75" customHeight="1">
      <c r="A4" s="270" t="s">
        <v>15</v>
      </c>
      <c r="B4" s="270" t="s">
        <v>0</v>
      </c>
      <c r="C4" s="270" t="s">
        <v>1</v>
      </c>
      <c r="D4" s="276" t="s">
        <v>120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8"/>
      <c r="Y4" s="279" t="s">
        <v>121</v>
      </c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1"/>
      <c r="AT4" s="321" t="s">
        <v>122</v>
      </c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3"/>
      <c r="BO4" s="324" t="s">
        <v>123</v>
      </c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6"/>
      <c r="CJ4" s="327" t="s">
        <v>124</v>
      </c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9"/>
      <c r="DE4" s="330" t="s">
        <v>125</v>
      </c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2"/>
    </row>
    <row r="5" spans="1:129" s="37" customFormat="1" ht="18.75" customHeight="1">
      <c r="A5" s="271"/>
      <c r="B5" s="271"/>
      <c r="C5" s="271"/>
      <c r="D5" s="341" t="s">
        <v>4</v>
      </c>
      <c r="E5" s="342"/>
      <c r="F5" s="341" t="s">
        <v>5</v>
      </c>
      <c r="G5" s="342"/>
      <c r="H5" s="341" t="s">
        <v>6</v>
      </c>
      <c r="I5" s="342"/>
      <c r="J5" s="341" t="s">
        <v>7</v>
      </c>
      <c r="K5" s="342"/>
      <c r="L5" s="341" t="s">
        <v>28</v>
      </c>
      <c r="M5" s="342"/>
      <c r="N5" s="341" t="s">
        <v>8</v>
      </c>
      <c r="O5" s="342"/>
      <c r="P5" s="341" t="s">
        <v>9</v>
      </c>
      <c r="Q5" s="342"/>
      <c r="R5" s="341" t="s">
        <v>10</v>
      </c>
      <c r="S5" s="342"/>
      <c r="T5" s="341" t="s">
        <v>11</v>
      </c>
      <c r="U5" s="342"/>
      <c r="V5" s="333" t="s">
        <v>126</v>
      </c>
      <c r="W5" s="334"/>
      <c r="X5" s="335"/>
      <c r="Y5" s="319" t="s">
        <v>4</v>
      </c>
      <c r="Z5" s="320"/>
      <c r="AA5" s="319" t="s">
        <v>5</v>
      </c>
      <c r="AB5" s="320"/>
      <c r="AC5" s="319" t="s">
        <v>6</v>
      </c>
      <c r="AD5" s="320"/>
      <c r="AE5" s="319" t="s">
        <v>7</v>
      </c>
      <c r="AF5" s="320"/>
      <c r="AG5" s="319" t="s">
        <v>28</v>
      </c>
      <c r="AH5" s="320"/>
      <c r="AI5" s="319" t="s">
        <v>8</v>
      </c>
      <c r="AJ5" s="320"/>
      <c r="AK5" s="319" t="s">
        <v>9</v>
      </c>
      <c r="AL5" s="320"/>
      <c r="AM5" s="319" t="s">
        <v>10</v>
      </c>
      <c r="AN5" s="320"/>
      <c r="AO5" s="319" t="s">
        <v>11</v>
      </c>
      <c r="AP5" s="320"/>
      <c r="AQ5" s="336" t="s">
        <v>126</v>
      </c>
      <c r="AR5" s="337"/>
      <c r="AS5" s="338"/>
      <c r="AT5" s="311" t="s">
        <v>4</v>
      </c>
      <c r="AU5" s="312"/>
      <c r="AV5" s="311" t="s">
        <v>5</v>
      </c>
      <c r="AW5" s="312"/>
      <c r="AX5" s="311" t="s">
        <v>6</v>
      </c>
      <c r="AY5" s="312"/>
      <c r="AZ5" s="311" t="s">
        <v>7</v>
      </c>
      <c r="BA5" s="312"/>
      <c r="BB5" s="311" t="s">
        <v>28</v>
      </c>
      <c r="BC5" s="312"/>
      <c r="BD5" s="311" t="s">
        <v>8</v>
      </c>
      <c r="BE5" s="312"/>
      <c r="BF5" s="311" t="s">
        <v>9</v>
      </c>
      <c r="BG5" s="312"/>
      <c r="BH5" s="311" t="s">
        <v>10</v>
      </c>
      <c r="BI5" s="312"/>
      <c r="BJ5" s="311" t="s">
        <v>11</v>
      </c>
      <c r="BK5" s="312"/>
      <c r="BL5" s="316" t="s">
        <v>126</v>
      </c>
      <c r="BM5" s="317"/>
      <c r="BN5" s="318"/>
      <c r="BO5" s="339" t="s">
        <v>4</v>
      </c>
      <c r="BP5" s="340"/>
      <c r="BQ5" s="339" t="s">
        <v>5</v>
      </c>
      <c r="BR5" s="340"/>
      <c r="BS5" s="339" t="s">
        <v>6</v>
      </c>
      <c r="BT5" s="340"/>
      <c r="BU5" s="339" t="s">
        <v>7</v>
      </c>
      <c r="BV5" s="340"/>
      <c r="BW5" s="339" t="s">
        <v>28</v>
      </c>
      <c r="BX5" s="340"/>
      <c r="BY5" s="339" t="s">
        <v>8</v>
      </c>
      <c r="BZ5" s="340"/>
      <c r="CA5" s="339" t="s">
        <v>9</v>
      </c>
      <c r="CB5" s="340"/>
      <c r="CC5" s="339" t="s">
        <v>10</v>
      </c>
      <c r="CD5" s="340"/>
      <c r="CE5" s="339" t="s">
        <v>11</v>
      </c>
      <c r="CF5" s="340"/>
      <c r="CG5" s="336" t="s">
        <v>126</v>
      </c>
      <c r="CH5" s="337"/>
      <c r="CI5" s="338"/>
      <c r="CJ5" s="343" t="s">
        <v>4</v>
      </c>
      <c r="CK5" s="344"/>
      <c r="CL5" s="343" t="s">
        <v>5</v>
      </c>
      <c r="CM5" s="344"/>
      <c r="CN5" s="343" t="s">
        <v>6</v>
      </c>
      <c r="CO5" s="344"/>
      <c r="CP5" s="343" t="s">
        <v>7</v>
      </c>
      <c r="CQ5" s="344"/>
      <c r="CR5" s="343" t="s">
        <v>28</v>
      </c>
      <c r="CS5" s="344"/>
      <c r="CT5" s="343" t="s">
        <v>8</v>
      </c>
      <c r="CU5" s="344"/>
      <c r="CV5" s="343" t="s">
        <v>9</v>
      </c>
      <c r="CW5" s="344"/>
      <c r="CX5" s="343" t="s">
        <v>10</v>
      </c>
      <c r="CY5" s="344"/>
      <c r="CZ5" s="343" t="s">
        <v>11</v>
      </c>
      <c r="DA5" s="344"/>
      <c r="DB5" s="333" t="s">
        <v>126</v>
      </c>
      <c r="DC5" s="334"/>
      <c r="DD5" s="335"/>
      <c r="DE5" s="345" t="s">
        <v>4</v>
      </c>
      <c r="DF5" s="346"/>
      <c r="DG5" s="345" t="s">
        <v>5</v>
      </c>
      <c r="DH5" s="346"/>
      <c r="DI5" s="345" t="s">
        <v>6</v>
      </c>
      <c r="DJ5" s="346"/>
      <c r="DK5" s="345" t="s">
        <v>7</v>
      </c>
      <c r="DL5" s="346"/>
      <c r="DM5" s="345" t="s">
        <v>28</v>
      </c>
      <c r="DN5" s="346"/>
      <c r="DO5" s="345" t="s">
        <v>8</v>
      </c>
      <c r="DP5" s="346"/>
      <c r="DQ5" s="345" t="s">
        <v>9</v>
      </c>
      <c r="DR5" s="346"/>
      <c r="DS5" s="345" t="s">
        <v>10</v>
      </c>
      <c r="DT5" s="346"/>
      <c r="DU5" s="345" t="s">
        <v>11</v>
      </c>
      <c r="DV5" s="346"/>
      <c r="DW5" s="316" t="s">
        <v>126</v>
      </c>
      <c r="DX5" s="317"/>
      <c r="DY5" s="318"/>
    </row>
    <row r="6" spans="1:129" s="37" customFormat="1" ht="18.75" customHeight="1">
      <c r="A6" s="272"/>
      <c r="B6" s="272"/>
      <c r="C6" s="272"/>
      <c r="D6" s="102" t="s">
        <v>2</v>
      </c>
      <c r="E6" s="102" t="s">
        <v>3</v>
      </c>
      <c r="F6" s="102" t="s">
        <v>2</v>
      </c>
      <c r="G6" s="102" t="s">
        <v>3</v>
      </c>
      <c r="H6" s="102" t="s">
        <v>2</v>
      </c>
      <c r="I6" s="102" t="s">
        <v>3</v>
      </c>
      <c r="J6" s="102" t="s">
        <v>2</v>
      </c>
      <c r="K6" s="102" t="s">
        <v>3</v>
      </c>
      <c r="L6" s="102" t="s">
        <v>2</v>
      </c>
      <c r="M6" s="102" t="s">
        <v>3</v>
      </c>
      <c r="N6" s="102" t="s">
        <v>2</v>
      </c>
      <c r="O6" s="102" t="s">
        <v>3</v>
      </c>
      <c r="P6" s="102" t="s">
        <v>2</v>
      </c>
      <c r="Q6" s="102" t="s">
        <v>3</v>
      </c>
      <c r="R6" s="102" t="s">
        <v>2</v>
      </c>
      <c r="S6" s="102" t="s">
        <v>3</v>
      </c>
      <c r="T6" s="102" t="s">
        <v>2</v>
      </c>
      <c r="U6" s="102" t="s">
        <v>3</v>
      </c>
      <c r="V6" s="146" t="s">
        <v>2</v>
      </c>
      <c r="W6" s="146" t="s">
        <v>3</v>
      </c>
      <c r="X6" s="146" t="s">
        <v>126</v>
      </c>
      <c r="Y6" s="99" t="s">
        <v>2</v>
      </c>
      <c r="Z6" s="99" t="s">
        <v>3</v>
      </c>
      <c r="AA6" s="99" t="s">
        <v>2</v>
      </c>
      <c r="AB6" s="99" t="s">
        <v>3</v>
      </c>
      <c r="AC6" s="99" t="s">
        <v>2</v>
      </c>
      <c r="AD6" s="99" t="s">
        <v>3</v>
      </c>
      <c r="AE6" s="99" t="s">
        <v>2</v>
      </c>
      <c r="AF6" s="99" t="s">
        <v>3</v>
      </c>
      <c r="AG6" s="99" t="s">
        <v>2</v>
      </c>
      <c r="AH6" s="99" t="s">
        <v>3</v>
      </c>
      <c r="AI6" s="99" t="s">
        <v>2</v>
      </c>
      <c r="AJ6" s="99" t="s">
        <v>3</v>
      </c>
      <c r="AK6" s="99" t="s">
        <v>2</v>
      </c>
      <c r="AL6" s="99" t="s">
        <v>3</v>
      </c>
      <c r="AM6" s="99" t="s">
        <v>2</v>
      </c>
      <c r="AN6" s="99" t="s">
        <v>3</v>
      </c>
      <c r="AO6" s="99" t="s">
        <v>2</v>
      </c>
      <c r="AP6" s="99" t="s">
        <v>3</v>
      </c>
      <c r="AQ6" s="151" t="s">
        <v>2</v>
      </c>
      <c r="AR6" s="151" t="s">
        <v>3</v>
      </c>
      <c r="AS6" s="151" t="s">
        <v>126</v>
      </c>
      <c r="AT6" s="100" t="s">
        <v>2</v>
      </c>
      <c r="AU6" s="100" t="s">
        <v>3</v>
      </c>
      <c r="AV6" s="100" t="s">
        <v>2</v>
      </c>
      <c r="AW6" s="100" t="s">
        <v>3</v>
      </c>
      <c r="AX6" s="100" t="s">
        <v>2</v>
      </c>
      <c r="AY6" s="100" t="s">
        <v>3</v>
      </c>
      <c r="AZ6" s="100" t="s">
        <v>2</v>
      </c>
      <c r="BA6" s="100" t="s">
        <v>3</v>
      </c>
      <c r="BB6" s="100" t="s">
        <v>2</v>
      </c>
      <c r="BC6" s="100" t="s">
        <v>3</v>
      </c>
      <c r="BD6" s="100" t="s">
        <v>2</v>
      </c>
      <c r="BE6" s="100" t="s">
        <v>3</v>
      </c>
      <c r="BF6" s="100" t="s">
        <v>2</v>
      </c>
      <c r="BG6" s="100" t="s">
        <v>3</v>
      </c>
      <c r="BH6" s="100" t="s">
        <v>2</v>
      </c>
      <c r="BI6" s="100" t="s">
        <v>3</v>
      </c>
      <c r="BJ6" s="100" t="s">
        <v>2</v>
      </c>
      <c r="BK6" s="100" t="s">
        <v>3</v>
      </c>
      <c r="BL6" s="136" t="s">
        <v>2</v>
      </c>
      <c r="BM6" s="136" t="s">
        <v>3</v>
      </c>
      <c r="BN6" s="136" t="s">
        <v>126</v>
      </c>
      <c r="BO6" s="154" t="s">
        <v>2</v>
      </c>
      <c r="BP6" s="154" t="s">
        <v>3</v>
      </c>
      <c r="BQ6" s="154" t="s">
        <v>2</v>
      </c>
      <c r="BR6" s="154" t="s">
        <v>3</v>
      </c>
      <c r="BS6" s="154" t="s">
        <v>2</v>
      </c>
      <c r="BT6" s="154" t="s">
        <v>3</v>
      </c>
      <c r="BU6" s="154" t="s">
        <v>2</v>
      </c>
      <c r="BV6" s="154" t="s">
        <v>3</v>
      </c>
      <c r="BW6" s="154" t="s">
        <v>2</v>
      </c>
      <c r="BX6" s="154" t="s">
        <v>3</v>
      </c>
      <c r="BY6" s="154" t="s">
        <v>2</v>
      </c>
      <c r="BZ6" s="154" t="s">
        <v>3</v>
      </c>
      <c r="CA6" s="154" t="s">
        <v>2</v>
      </c>
      <c r="CB6" s="154" t="s">
        <v>3</v>
      </c>
      <c r="CC6" s="154" t="s">
        <v>2</v>
      </c>
      <c r="CD6" s="154" t="s">
        <v>3</v>
      </c>
      <c r="CE6" s="154" t="s">
        <v>2</v>
      </c>
      <c r="CF6" s="154" t="s">
        <v>3</v>
      </c>
      <c r="CG6" s="151" t="s">
        <v>2</v>
      </c>
      <c r="CH6" s="151" t="s">
        <v>3</v>
      </c>
      <c r="CI6" s="151" t="s">
        <v>126</v>
      </c>
      <c r="CJ6" s="88" t="s">
        <v>2</v>
      </c>
      <c r="CK6" s="88" t="s">
        <v>3</v>
      </c>
      <c r="CL6" s="88" t="s">
        <v>2</v>
      </c>
      <c r="CM6" s="88" t="s">
        <v>3</v>
      </c>
      <c r="CN6" s="88" t="s">
        <v>2</v>
      </c>
      <c r="CO6" s="88" t="s">
        <v>3</v>
      </c>
      <c r="CP6" s="88" t="s">
        <v>2</v>
      </c>
      <c r="CQ6" s="88" t="s">
        <v>3</v>
      </c>
      <c r="CR6" s="88" t="s">
        <v>2</v>
      </c>
      <c r="CS6" s="88" t="s">
        <v>3</v>
      </c>
      <c r="CT6" s="88" t="s">
        <v>2</v>
      </c>
      <c r="CU6" s="88" t="s">
        <v>3</v>
      </c>
      <c r="CV6" s="88" t="s">
        <v>2</v>
      </c>
      <c r="CW6" s="88" t="s">
        <v>3</v>
      </c>
      <c r="CX6" s="88" t="s">
        <v>2</v>
      </c>
      <c r="CY6" s="88" t="s">
        <v>3</v>
      </c>
      <c r="CZ6" s="88" t="s">
        <v>2</v>
      </c>
      <c r="DA6" s="88" t="s">
        <v>3</v>
      </c>
      <c r="DB6" s="146" t="s">
        <v>2</v>
      </c>
      <c r="DC6" s="146" t="s">
        <v>3</v>
      </c>
      <c r="DD6" s="146" t="s">
        <v>126</v>
      </c>
      <c r="DE6" s="157" t="s">
        <v>2</v>
      </c>
      <c r="DF6" s="157" t="s">
        <v>3</v>
      </c>
      <c r="DG6" s="157" t="s">
        <v>2</v>
      </c>
      <c r="DH6" s="157" t="s">
        <v>3</v>
      </c>
      <c r="DI6" s="157" t="s">
        <v>2</v>
      </c>
      <c r="DJ6" s="157" t="s">
        <v>3</v>
      </c>
      <c r="DK6" s="157" t="s">
        <v>2</v>
      </c>
      <c r="DL6" s="157" t="s">
        <v>3</v>
      </c>
      <c r="DM6" s="157" t="s">
        <v>2</v>
      </c>
      <c r="DN6" s="157" t="s">
        <v>3</v>
      </c>
      <c r="DO6" s="157" t="s">
        <v>2</v>
      </c>
      <c r="DP6" s="157" t="s">
        <v>3</v>
      </c>
      <c r="DQ6" s="157" t="s">
        <v>2</v>
      </c>
      <c r="DR6" s="157" t="s">
        <v>3</v>
      </c>
      <c r="DS6" s="157" t="s">
        <v>2</v>
      </c>
      <c r="DT6" s="157" t="s">
        <v>3</v>
      </c>
      <c r="DU6" s="157" t="s">
        <v>2</v>
      </c>
      <c r="DV6" s="157" t="s">
        <v>3</v>
      </c>
      <c r="DW6" s="136" t="s">
        <v>2</v>
      </c>
      <c r="DX6" s="136" t="s">
        <v>3</v>
      </c>
      <c r="DY6" s="136" t="s">
        <v>126</v>
      </c>
    </row>
    <row r="7" spans="1:129" s="58" customFormat="1" ht="18.75" customHeigh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47"/>
      <c r="W7" s="147"/>
      <c r="X7" s="147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52"/>
      <c r="AR7" s="152"/>
      <c r="AS7" s="152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37"/>
      <c r="BM7" s="137"/>
      <c r="BN7" s="13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152"/>
      <c r="CH7" s="152"/>
      <c r="CI7" s="15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47"/>
      <c r="DC7" s="147"/>
      <c r="DD7" s="147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37"/>
      <c r="DX7" s="137"/>
      <c r="DY7" s="137"/>
    </row>
    <row r="8" spans="1:129" s="58" customFormat="1" ht="18.75" customHeigh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47"/>
      <c r="W8" s="147"/>
      <c r="X8" s="147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152"/>
      <c r="AR8" s="152"/>
      <c r="AS8" s="152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37"/>
      <c r="BM8" s="137"/>
      <c r="BN8" s="137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2"/>
      <c r="CH8" s="152"/>
      <c r="CI8" s="152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147"/>
      <c r="DC8" s="147"/>
      <c r="DD8" s="14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37"/>
      <c r="DX8" s="137"/>
      <c r="DY8" s="137"/>
    </row>
  </sheetData>
  <mergeCells count="69">
    <mergeCell ref="CP5:CQ5"/>
    <mergeCell ref="CT5:CU5"/>
    <mergeCell ref="CV5:CW5"/>
    <mergeCell ref="CX5:CY5"/>
    <mergeCell ref="DE5:DF5"/>
    <mergeCell ref="DU5:DV5"/>
    <mergeCell ref="CZ5:DA5"/>
    <mergeCell ref="CR5:CS5"/>
    <mergeCell ref="DM5:DN5"/>
    <mergeCell ref="DO5:DP5"/>
    <mergeCell ref="DQ5:DR5"/>
    <mergeCell ref="DG5:DH5"/>
    <mergeCell ref="DI5:DJ5"/>
    <mergeCell ref="DK5:DL5"/>
    <mergeCell ref="DS5:DT5"/>
    <mergeCell ref="AC5:AD5"/>
    <mergeCell ref="AE5:AF5"/>
    <mergeCell ref="BH5:BI5"/>
    <mergeCell ref="BJ5:BK5"/>
    <mergeCell ref="AX5:AY5"/>
    <mergeCell ref="AZ5:BA5"/>
    <mergeCell ref="AT5:AU5"/>
    <mergeCell ref="AV5:AW5"/>
    <mergeCell ref="AG5:AH5"/>
    <mergeCell ref="AI5:AJ5"/>
    <mergeCell ref="BD5:BE5"/>
    <mergeCell ref="BF5:BG5"/>
    <mergeCell ref="CN5:CO5"/>
    <mergeCell ref="BY5:BZ5"/>
    <mergeCell ref="CJ5:CK5"/>
    <mergeCell ref="CL5:CM5"/>
    <mergeCell ref="BW5:BX5"/>
    <mergeCell ref="BS5:BT5"/>
    <mergeCell ref="BU5:BV5"/>
    <mergeCell ref="CA5:CB5"/>
    <mergeCell ref="CC5:CD5"/>
    <mergeCell ref="CE5:CF5"/>
    <mergeCell ref="BO5:BP5"/>
    <mergeCell ref="BQ5:BR5"/>
    <mergeCell ref="A4:A6"/>
    <mergeCell ref="B4:B6"/>
    <mergeCell ref="C4:C6"/>
    <mergeCell ref="AK5:AL5"/>
    <mergeCell ref="AM5:AN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Y5:Z5"/>
    <mergeCell ref="AA5:AB5"/>
    <mergeCell ref="DW5:DY5"/>
    <mergeCell ref="D4:X4"/>
    <mergeCell ref="Y4:AS4"/>
    <mergeCell ref="AT4:BN4"/>
    <mergeCell ref="BO4:CI4"/>
    <mergeCell ref="CJ4:DD4"/>
    <mergeCell ref="DE4:DY4"/>
    <mergeCell ref="V5:X5"/>
    <mergeCell ref="AQ5:AS5"/>
    <mergeCell ref="BL5:BN5"/>
    <mergeCell ref="CG5:CI5"/>
    <mergeCell ref="DB5:DD5"/>
    <mergeCell ref="AO5:AP5"/>
    <mergeCell ref="BB5:BC5"/>
  </mergeCells>
  <pageMargins left="0.55118110236220474" right="0.35433070866141736" top="0.98425196850393704" bottom="0.98425196850393704" header="0.51181102362204722" footer="0.51181102362204722"/>
  <pageSetup paperSize="9" orientation="landscape" verticalDpi="1200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I8"/>
  <sheetViews>
    <sheetView workbookViewId="0">
      <selection activeCell="C18" sqref="C18"/>
    </sheetView>
  </sheetViews>
  <sheetFormatPr defaultRowHeight="12.75"/>
  <cols>
    <col min="1" max="1" width="3.7109375" customWidth="1"/>
    <col min="2" max="2" width="11" customWidth="1"/>
    <col min="3" max="3" width="14.42578125" customWidth="1"/>
    <col min="4" max="29" width="3.85546875" style="166" customWidth="1"/>
    <col min="30" max="32" width="3.42578125" customWidth="1"/>
    <col min="33" max="58" width="3.85546875" style="166" customWidth="1"/>
    <col min="59" max="61" width="3.42578125" customWidth="1"/>
  </cols>
  <sheetData>
    <row r="1" spans="1:61" s="26" customFormat="1" ht="18.75">
      <c r="A1" s="25"/>
      <c r="B1" s="25"/>
      <c r="C1" s="25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114"/>
      <c r="AF1" s="114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10"/>
      <c r="BH1" s="110"/>
      <c r="BI1" s="110"/>
    </row>
    <row r="2" spans="1:61" s="30" customFormat="1" ht="18.75">
      <c r="A2" s="29" t="s">
        <v>160</v>
      </c>
      <c r="B2" s="29"/>
      <c r="C2" s="29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14"/>
      <c r="AE2" s="114"/>
      <c r="AF2" s="114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10"/>
      <c r="BH2" s="110"/>
      <c r="BI2" s="110"/>
    </row>
    <row r="3" spans="1:61" s="26" customFormat="1" ht="18.75">
      <c r="A3" s="31"/>
      <c r="B3" s="28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18"/>
      <c r="AE3" s="118"/>
      <c r="AF3" s="118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15"/>
      <c r="BH3" s="115"/>
      <c r="BI3" s="115"/>
    </row>
    <row r="4" spans="1:61" s="37" customFormat="1" ht="18.75">
      <c r="A4" s="298" t="s">
        <v>15</v>
      </c>
      <c r="B4" s="298" t="s">
        <v>0</v>
      </c>
      <c r="C4" s="298" t="s">
        <v>1</v>
      </c>
      <c r="D4" s="347" t="s">
        <v>118</v>
      </c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9"/>
      <c r="AG4" s="296" t="s">
        <v>119</v>
      </c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297"/>
    </row>
    <row r="5" spans="1:61" s="37" customFormat="1" ht="18.75" customHeight="1">
      <c r="A5" s="299"/>
      <c r="B5" s="299"/>
      <c r="C5" s="299"/>
      <c r="D5" s="285" t="s">
        <v>80</v>
      </c>
      <c r="E5" s="285"/>
      <c r="F5" s="285" t="s">
        <v>81</v>
      </c>
      <c r="G5" s="285"/>
      <c r="H5" s="285" t="s">
        <v>82</v>
      </c>
      <c r="I5" s="285"/>
      <c r="J5" s="285" t="s">
        <v>83</v>
      </c>
      <c r="K5" s="285"/>
      <c r="L5" s="285" t="s">
        <v>84</v>
      </c>
      <c r="M5" s="285"/>
      <c r="N5" s="285" t="s">
        <v>85</v>
      </c>
      <c r="O5" s="285"/>
      <c r="P5" s="285" t="s">
        <v>86</v>
      </c>
      <c r="Q5" s="285"/>
      <c r="R5" s="285" t="s">
        <v>87</v>
      </c>
      <c r="S5" s="285"/>
      <c r="T5" s="285" t="s">
        <v>88</v>
      </c>
      <c r="U5" s="285"/>
      <c r="V5" s="285" t="s">
        <v>89</v>
      </c>
      <c r="W5" s="285"/>
      <c r="X5" s="285" t="s">
        <v>79</v>
      </c>
      <c r="Y5" s="285"/>
      <c r="Z5" s="285" t="s">
        <v>90</v>
      </c>
      <c r="AA5" s="285"/>
      <c r="AB5" s="285" t="s">
        <v>91</v>
      </c>
      <c r="AC5" s="285"/>
      <c r="AD5" s="308" t="s">
        <v>126</v>
      </c>
      <c r="AE5" s="309"/>
      <c r="AF5" s="310"/>
      <c r="AG5" s="296" t="s">
        <v>80</v>
      </c>
      <c r="AH5" s="297"/>
      <c r="AI5" s="296" t="s">
        <v>81</v>
      </c>
      <c r="AJ5" s="297"/>
      <c r="AK5" s="296" t="s">
        <v>82</v>
      </c>
      <c r="AL5" s="297"/>
      <c r="AM5" s="296" t="s">
        <v>83</v>
      </c>
      <c r="AN5" s="297"/>
      <c r="AO5" s="296" t="s">
        <v>84</v>
      </c>
      <c r="AP5" s="297"/>
      <c r="AQ5" s="296" t="s">
        <v>85</v>
      </c>
      <c r="AR5" s="297"/>
      <c r="AS5" s="296" t="s">
        <v>86</v>
      </c>
      <c r="AT5" s="297"/>
      <c r="AU5" s="296" t="s">
        <v>87</v>
      </c>
      <c r="AV5" s="297"/>
      <c r="AW5" s="296" t="s">
        <v>88</v>
      </c>
      <c r="AX5" s="297"/>
      <c r="AY5" s="296" t="s">
        <v>89</v>
      </c>
      <c r="AZ5" s="297"/>
      <c r="BA5" s="296" t="s">
        <v>79</v>
      </c>
      <c r="BB5" s="297"/>
      <c r="BC5" s="296" t="s">
        <v>90</v>
      </c>
      <c r="BD5" s="297"/>
      <c r="BE5" s="296" t="s">
        <v>91</v>
      </c>
      <c r="BF5" s="297"/>
      <c r="BG5" s="301" t="s">
        <v>126</v>
      </c>
      <c r="BH5" s="302"/>
      <c r="BI5" s="303"/>
    </row>
    <row r="6" spans="1:61" s="37" customFormat="1" ht="18.75">
      <c r="A6" s="300"/>
      <c r="B6" s="300"/>
      <c r="C6" s="300"/>
      <c r="D6" s="99" t="s">
        <v>2</v>
      </c>
      <c r="E6" s="99" t="s">
        <v>3</v>
      </c>
      <c r="F6" s="99" t="s">
        <v>2</v>
      </c>
      <c r="G6" s="99" t="s">
        <v>3</v>
      </c>
      <c r="H6" s="99" t="s">
        <v>2</v>
      </c>
      <c r="I6" s="99" t="s">
        <v>3</v>
      </c>
      <c r="J6" s="99" t="s">
        <v>2</v>
      </c>
      <c r="K6" s="99" t="s">
        <v>3</v>
      </c>
      <c r="L6" s="99" t="s">
        <v>2</v>
      </c>
      <c r="M6" s="99" t="s">
        <v>3</v>
      </c>
      <c r="N6" s="99" t="s">
        <v>2</v>
      </c>
      <c r="O6" s="99" t="s">
        <v>3</v>
      </c>
      <c r="P6" s="99" t="s">
        <v>2</v>
      </c>
      <c r="Q6" s="99" t="s">
        <v>3</v>
      </c>
      <c r="R6" s="99" t="s">
        <v>2</v>
      </c>
      <c r="S6" s="99" t="s">
        <v>3</v>
      </c>
      <c r="T6" s="99" t="s">
        <v>2</v>
      </c>
      <c r="U6" s="99" t="s">
        <v>3</v>
      </c>
      <c r="V6" s="99" t="s">
        <v>2</v>
      </c>
      <c r="W6" s="99" t="s">
        <v>3</v>
      </c>
      <c r="X6" s="99" t="s">
        <v>2</v>
      </c>
      <c r="Y6" s="99" t="s">
        <v>3</v>
      </c>
      <c r="Z6" s="99" t="s">
        <v>2</v>
      </c>
      <c r="AA6" s="99" t="s">
        <v>3</v>
      </c>
      <c r="AB6" s="99" t="s">
        <v>2</v>
      </c>
      <c r="AC6" s="99" t="s">
        <v>3</v>
      </c>
      <c r="AD6" s="121" t="s">
        <v>2</v>
      </c>
      <c r="AE6" s="121" t="s">
        <v>3</v>
      </c>
      <c r="AF6" s="121" t="s">
        <v>126</v>
      </c>
      <c r="AG6" s="102" t="s">
        <v>2</v>
      </c>
      <c r="AH6" s="102" t="s">
        <v>3</v>
      </c>
      <c r="AI6" s="102" t="s">
        <v>2</v>
      </c>
      <c r="AJ6" s="102" t="s">
        <v>3</v>
      </c>
      <c r="AK6" s="102" t="s">
        <v>2</v>
      </c>
      <c r="AL6" s="102" t="s">
        <v>3</v>
      </c>
      <c r="AM6" s="102" t="s">
        <v>2</v>
      </c>
      <c r="AN6" s="102" t="s">
        <v>3</v>
      </c>
      <c r="AO6" s="102" t="s">
        <v>2</v>
      </c>
      <c r="AP6" s="102" t="s">
        <v>3</v>
      </c>
      <c r="AQ6" s="102" t="s">
        <v>2</v>
      </c>
      <c r="AR6" s="102" t="s">
        <v>3</v>
      </c>
      <c r="AS6" s="102" t="s">
        <v>2</v>
      </c>
      <c r="AT6" s="102" t="s">
        <v>3</v>
      </c>
      <c r="AU6" s="102" t="s">
        <v>2</v>
      </c>
      <c r="AV6" s="102" t="s">
        <v>3</v>
      </c>
      <c r="AW6" s="102" t="s">
        <v>2</v>
      </c>
      <c r="AX6" s="102" t="s">
        <v>3</v>
      </c>
      <c r="AY6" s="102" t="s">
        <v>2</v>
      </c>
      <c r="AZ6" s="102" t="s">
        <v>3</v>
      </c>
      <c r="BA6" s="102" t="s">
        <v>2</v>
      </c>
      <c r="BB6" s="102" t="s">
        <v>3</v>
      </c>
      <c r="BC6" s="102" t="s">
        <v>2</v>
      </c>
      <c r="BD6" s="102" t="s">
        <v>3</v>
      </c>
      <c r="BE6" s="102" t="s">
        <v>2</v>
      </c>
      <c r="BF6" s="102" t="s">
        <v>3</v>
      </c>
      <c r="BG6" s="119" t="s">
        <v>2</v>
      </c>
      <c r="BH6" s="119" t="s">
        <v>3</v>
      </c>
      <c r="BI6" s="119" t="s">
        <v>126</v>
      </c>
    </row>
    <row r="7" spans="1:61" s="58" customFormat="1" ht="18.75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24"/>
      <c r="AE7" s="124"/>
      <c r="AF7" s="124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22"/>
      <c r="BH7" s="122"/>
      <c r="BI7" s="122"/>
    </row>
    <row r="8" spans="1:61" s="58" customFormat="1" ht="18.75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24"/>
      <c r="AE8" s="124"/>
      <c r="AF8" s="124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22"/>
      <c r="BH8" s="122"/>
      <c r="BI8" s="122"/>
    </row>
  </sheetData>
  <mergeCells count="33">
    <mergeCell ref="BE5:BF5"/>
    <mergeCell ref="BG5:BI5"/>
    <mergeCell ref="AQ5:AR5"/>
    <mergeCell ref="AS5:AT5"/>
    <mergeCell ref="AU5:AV5"/>
    <mergeCell ref="AW5:AX5"/>
    <mergeCell ref="AM5:AN5"/>
    <mergeCell ref="AD5:AF5"/>
    <mergeCell ref="AO5:AP5"/>
    <mergeCell ref="BA5:BB5"/>
    <mergeCell ref="BC5:BD5"/>
    <mergeCell ref="A4:A6"/>
    <mergeCell ref="B4:B6"/>
    <mergeCell ref="C4:C6"/>
    <mergeCell ref="AI5:AJ5"/>
    <mergeCell ref="AG4:BI4"/>
    <mergeCell ref="D4:AF4"/>
    <mergeCell ref="L5:M5"/>
    <mergeCell ref="N5:O5"/>
    <mergeCell ref="P5:Q5"/>
    <mergeCell ref="R5:S5"/>
    <mergeCell ref="T5:U5"/>
    <mergeCell ref="V5:W5"/>
    <mergeCell ref="X5:Y5"/>
    <mergeCell ref="AY5:AZ5"/>
    <mergeCell ref="Z5:AA5"/>
    <mergeCell ref="AK5:AL5"/>
    <mergeCell ref="AB5:AC5"/>
    <mergeCell ref="AG5:AH5"/>
    <mergeCell ref="D5:E5"/>
    <mergeCell ref="F5:G5"/>
    <mergeCell ref="H5:I5"/>
    <mergeCell ref="J5:K5"/>
  </mergeCells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U8"/>
  <sheetViews>
    <sheetView workbookViewId="0">
      <selection activeCell="D7" sqref="D7:FU8"/>
    </sheetView>
  </sheetViews>
  <sheetFormatPr defaultRowHeight="12.75"/>
  <cols>
    <col min="1" max="1" width="5.5703125" customWidth="1"/>
    <col min="2" max="2" width="13" customWidth="1"/>
    <col min="3" max="3" width="20" customWidth="1"/>
    <col min="4" max="177" width="3.42578125" customWidth="1"/>
  </cols>
  <sheetData>
    <row r="1" spans="1:177" s="26" customFormat="1" ht="18.75">
      <c r="A1" s="25"/>
      <c r="B1" s="25"/>
      <c r="C1" s="34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8"/>
      <c r="AE1" s="138"/>
      <c r="AF1" s="138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2"/>
      <c r="BH1" s="112"/>
      <c r="BI1" s="112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8"/>
      <c r="CK1" s="138"/>
      <c r="CL1" s="138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2"/>
      <c r="DN1" s="112"/>
      <c r="DO1" s="112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8"/>
      <c r="EQ1" s="138"/>
      <c r="ER1" s="138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2"/>
      <c r="FT1" s="112"/>
      <c r="FU1" s="112"/>
    </row>
    <row r="2" spans="1:177" s="30" customFormat="1" ht="18.75">
      <c r="A2" s="25"/>
      <c r="B2" s="25"/>
      <c r="C2" s="25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8"/>
      <c r="AE2" s="138"/>
      <c r="AF2" s="138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2"/>
      <c r="BH2" s="112"/>
      <c r="BI2" s="112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8"/>
      <c r="CK2" s="138"/>
      <c r="CL2" s="138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2"/>
      <c r="DN2" s="112"/>
      <c r="DO2" s="112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8"/>
      <c r="EQ2" s="138"/>
      <c r="ER2" s="138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2"/>
      <c r="FT2" s="112"/>
      <c r="FU2" s="112"/>
    </row>
    <row r="3" spans="1:177" s="26" customFormat="1" ht="18.75">
      <c r="A3" s="29" t="s">
        <v>161</v>
      </c>
      <c r="B3" s="29"/>
      <c r="C3" s="2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9"/>
      <c r="AE3" s="139"/>
      <c r="AF3" s="139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17"/>
      <c r="BH3" s="117"/>
      <c r="BI3" s="117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9"/>
      <c r="CK3" s="139"/>
      <c r="CL3" s="139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17"/>
      <c r="DN3" s="117"/>
      <c r="DO3" s="117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39"/>
      <c r="EQ3" s="139"/>
      <c r="ER3" s="139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7"/>
      <c r="FT3" s="117"/>
      <c r="FU3" s="117"/>
    </row>
    <row r="4" spans="1:177" s="37" customFormat="1" ht="18.75">
      <c r="A4" s="298" t="s">
        <v>15</v>
      </c>
      <c r="B4" s="298" t="s">
        <v>0</v>
      </c>
      <c r="C4" s="298" t="s">
        <v>1</v>
      </c>
      <c r="D4" s="362" t="s">
        <v>111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295" t="s">
        <v>110</v>
      </c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362" t="s">
        <v>109</v>
      </c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295" t="s">
        <v>108</v>
      </c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362" t="s">
        <v>107</v>
      </c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295" t="s">
        <v>106</v>
      </c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</row>
    <row r="5" spans="1:177" s="37" customFormat="1" ht="18.75" customHeight="1">
      <c r="A5" s="299"/>
      <c r="B5" s="299"/>
      <c r="C5" s="299"/>
      <c r="D5" s="354" t="s">
        <v>90</v>
      </c>
      <c r="E5" s="354"/>
      <c r="F5" s="354" t="s">
        <v>91</v>
      </c>
      <c r="G5" s="354"/>
      <c r="H5" s="355" t="s">
        <v>80</v>
      </c>
      <c r="I5" s="356"/>
      <c r="J5" s="355" t="s">
        <v>81</v>
      </c>
      <c r="K5" s="356"/>
      <c r="L5" s="355" t="s">
        <v>82</v>
      </c>
      <c r="M5" s="356"/>
      <c r="N5" s="355" t="s">
        <v>83</v>
      </c>
      <c r="O5" s="356"/>
      <c r="P5" s="355" t="s">
        <v>84</v>
      </c>
      <c r="Q5" s="356"/>
      <c r="R5" s="355" t="s">
        <v>85</v>
      </c>
      <c r="S5" s="356"/>
      <c r="T5" s="355" t="s">
        <v>86</v>
      </c>
      <c r="U5" s="356"/>
      <c r="V5" s="355" t="s">
        <v>87</v>
      </c>
      <c r="W5" s="356"/>
      <c r="X5" s="355" t="s">
        <v>88</v>
      </c>
      <c r="Y5" s="356"/>
      <c r="Z5" s="355" t="s">
        <v>89</v>
      </c>
      <c r="AA5" s="356"/>
      <c r="AB5" s="355" t="s">
        <v>79</v>
      </c>
      <c r="AC5" s="356"/>
      <c r="AD5" s="357" t="s">
        <v>126</v>
      </c>
      <c r="AE5" s="358"/>
      <c r="AF5" s="359"/>
      <c r="AG5" s="350" t="s">
        <v>90</v>
      </c>
      <c r="AH5" s="350"/>
      <c r="AI5" s="350" t="s">
        <v>91</v>
      </c>
      <c r="AJ5" s="350"/>
      <c r="AK5" s="350" t="s">
        <v>80</v>
      </c>
      <c r="AL5" s="350"/>
      <c r="AM5" s="350" t="s">
        <v>81</v>
      </c>
      <c r="AN5" s="350"/>
      <c r="AO5" s="350" t="s">
        <v>82</v>
      </c>
      <c r="AP5" s="350"/>
      <c r="AQ5" s="350" t="s">
        <v>83</v>
      </c>
      <c r="AR5" s="350"/>
      <c r="AS5" s="350" t="s">
        <v>84</v>
      </c>
      <c r="AT5" s="350"/>
      <c r="AU5" s="350" t="s">
        <v>85</v>
      </c>
      <c r="AV5" s="350"/>
      <c r="AW5" s="350" t="s">
        <v>86</v>
      </c>
      <c r="AX5" s="350"/>
      <c r="AY5" s="350" t="s">
        <v>87</v>
      </c>
      <c r="AZ5" s="350"/>
      <c r="BA5" s="350" t="s">
        <v>88</v>
      </c>
      <c r="BB5" s="350"/>
      <c r="BC5" s="350" t="s">
        <v>89</v>
      </c>
      <c r="BD5" s="350"/>
      <c r="BE5" s="350" t="s">
        <v>79</v>
      </c>
      <c r="BF5" s="350"/>
      <c r="BG5" s="351" t="s">
        <v>126</v>
      </c>
      <c r="BH5" s="352"/>
      <c r="BI5" s="353"/>
      <c r="BJ5" s="355" t="s">
        <v>90</v>
      </c>
      <c r="BK5" s="356"/>
      <c r="BL5" s="355" t="s">
        <v>91</v>
      </c>
      <c r="BM5" s="356"/>
      <c r="BN5" s="355" t="s">
        <v>80</v>
      </c>
      <c r="BO5" s="356"/>
      <c r="BP5" s="355" t="s">
        <v>81</v>
      </c>
      <c r="BQ5" s="356"/>
      <c r="BR5" s="355" t="s">
        <v>82</v>
      </c>
      <c r="BS5" s="356"/>
      <c r="BT5" s="355" t="s">
        <v>83</v>
      </c>
      <c r="BU5" s="356"/>
      <c r="BV5" s="355" t="s">
        <v>84</v>
      </c>
      <c r="BW5" s="356"/>
      <c r="BX5" s="355" t="s">
        <v>85</v>
      </c>
      <c r="BY5" s="356"/>
      <c r="BZ5" s="355" t="s">
        <v>86</v>
      </c>
      <c r="CA5" s="356"/>
      <c r="CB5" s="355" t="s">
        <v>87</v>
      </c>
      <c r="CC5" s="356"/>
      <c r="CD5" s="355" t="s">
        <v>88</v>
      </c>
      <c r="CE5" s="356"/>
      <c r="CF5" s="355" t="s">
        <v>89</v>
      </c>
      <c r="CG5" s="356"/>
      <c r="CH5" s="355" t="s">
        <v>79</v>
      </c>
      <c r="CI5" s="356"/>
      <c r="CJ5" s="357" t="s">
        <v>126</v>
      </c>
      <c r="CK5" s="358"/>
      <c r="CL5" s="359"/>
      <c r="CM5" s="360" t="s">
        <v>90</v>
      </c>
      <c r="CN5" s="361"/>
      <c r="CO5" s="360" t="s">
        <v>91</v>
      </c>
      <c r="CP5" s="361"/>
      <c r="CQ5" s="350" t="s">
        <v>80</v>
      </c>
      <c r="CR5" s="350"/>
      <c r="CS5" s="350" t="s">
        <v>81</v>
      </c>
      <c r="CT5" s="350"/>
      <c r="CU5" s="350" t="s">
        <v>82</v>
      </c>
      <c r="CV5" s="350"/>
      <c r="CW5" s="350" t="s">
        <v>83</v>
      </c>
      <c r="CX5" s="350"/>
      <c r="CY5" s="350" t="s">
        <v>84</v>
      </c>
      <c r="CZ5" s="350"/>
      <c r="DA5" s="350" t="s">
        <v>85</v>
      </c>
      <c r="DB5" s="350"/>
      <c r="DC5" s="350" t="s">
        <v>86</v>
      </c>
      <c r="DD5" s="350"/>
      <c r="DE5" s="350" t="s">
        <v>87</v>
      </c>
      <c r="DF5" s="350"/>
      <c r="DG5" s="350" t="s">
        <v>88</v>
      </c>
      <c r="DH5" s="350"/>
      <c r="DI5" s="350" t="s">
        <v>89</v>
      </c>
      <c r="DJ5" s="350"/>
      <c r="DK5" s="350" t="s">
        <v>79</v>
      </c>
      <c r="DL5" s="350"/>
      <c r="DM5" s="351" t="s">
        <v>126</v>
      </c>
      <c r="DN5" s="352"/>
      <c r="DO5" s="353"/>
      <c r="DP5" s="354" t="s">
        <v>90</v>
      </c>
      <c r="DQ5" s="354"/>
      <c r="DR5" s="354" t="s">
        <v>91</v>
      </c>
      <c r="DS5" s="354"/>
      <c r="DT5" s="354" t="s">
        <v>80</v>
      </c>
      <c r="DU5" s="354"/>
      <c r="DV5" s="354" t="s">
        <v>81</v>
      </c>
      <c r="DW5" s="354"/>
      <c r="DX5" s="354" t="s">
        <v>82</v>
      </c>
      <c r="DY5" s="354"/>
      <c r="DZ5" s="354" t="s">
        <v>83</v>
      </c>
      <c r="EA5" s="354"/>
      <c r="EB5" s="354" t="s">
        <v>84</v>
      </c>
      <c r="EC5" s="354"/>
      <c r="ED5" s="354" t="s">
        <v>85</v>
      </c>
      <c r="EE5" s="354"/>
      <c r="EF5" s="354" t="s">
        <v>86</v>
      </c>
      <c r="EG5" s="354"/>
      <c r="EH5" s="354" t="s">
        <v>87</v>
      </c>
      <c r="EI5" s="354"/>
      <c r="EJ5" s="354" t="s">
        <v>88</v>
      </c>
      <c r="EK5" s="354"/>
      <c r="EL5" s="354" t="s">
        <v>89</v>
      </c>
      <c r="EM5" s="354"/>
      <c r="EN5" s="354" t="s">
        <v>79</v>
      </c>
      <c r="EO5" s="354"/>
      <c r="EP5" s="357" t="s">
        <v>126</v>
      </c>
      <c r="EQ5" s="358"/>
      <c r="ER5" s="359"/>
      <c r="ES5" s="350" t="s">
        <v>90</v>
      </c>
      <c r="ET5" s="350"/>
      <c r="EU5" s="350" t="s">
        <v>91</v>
      </c>
      <c r="EV5" s="350"/>
      <c r="EW5" s="350" t="s">
        <v>80</v>
      </c>
      <c r="EX5" s="350"/>
      <c r="EY5" s="350" t="s">
        <v>81</v>
      </c>
      <c r="EZ5" s="350"/>
      <c r="FA5" s="350" t="s">
        <v>82</v>
      </c>
      <c r="FB5" s="350"/>
      <c r="FC5" s="350" t="s">
        <v>83</v>
      </c>
      <c r="FD5" s="350"/>
      <c r="FE5" s="350" t="s">
        <v>84</v>
      </c>
      <c r="FF5" s="350"/>
      <c r="FG5" s="350" t="s">
        <v>85</v>
      </c>
      <c r="FH5" s="350"/>
      <c r="FI5" s="350" t="s">
        <v>86</v>
      </c>
      <c r="FJ5" s="350"/>
      <c r="FK5" s="350" t="s">
        <v>87</v>
      </c>
      <c r="FL5" s="350"/>
      <c r="FM5" s="350" t="s">
        <v>88</v>
      </c>
      <c r="FN5" s="350"/>
      <c r="FO5" s="350" t="s">
        <v>89</v>
      </c>
      <c r="FP5" s="350"/>
      <c r="FQ5" s="350" t="s">
        <v>79</v>
      </c>
      <c r="FR5" s="350"/>
      <c r="FS5" s="351" t="s">
        <v>126</v>
      </c>
      <c r="FT5" s="352"/>
      <c r="FU5" s="353"/>
    </row>
    <row r="6" spans="1:177" s="37" customFormat="1" ht="18.75">
      <c r="A6" s="300"/>
      <c r="B6" s="300"/>
      <c r="C6" s="300"/>
      <c r="D6" s="100" t="s">
        <v>2</v>
      </c>
      <c r="E6" s="100" t="s">
        <v>3</v>
      </c>
      <c r="F6" s="100" t="s">
        <v>2</v>
      </c>
      <c r="G6" s="100" t="s">
        <v>3</v>
      </c>
      <c r="H6" s="100" t="s">
        <v>2</v>
      </c>
      <c r="I6" s="100" t="s">
        <v>3</v>
      </c>
      <c r="J6" s="100" t="s">
        <v>2</v>
      </c>
      <c r="K6" s="100" t="s">
        <v>3</v>
      </c>
      <c r="L6" s="100" t="s">
        <v>2</v>
      </c>
      <c r="M6" s="100" t="s">
        <v>3</v>
      </c>
      <c r="N6" s="100" t="s">
        <v>2</v>
      </c>
      <c r="O6" s="100" t="s">
        <v>3</v>
      </c>
      <c r="P6" s="100" t="s">
        <v>2</v>
      </c>
      <c r="Q6" s="100" t="s">
        <v>3</v>
      </c>
      <c r="R6" s="100" t="s">
        <v>2</v>
      </c>
      <c r="S6" s="100" t="s">
        <v>3</v>
      </c>
      <c r="T6" s="100" t="s">
        <v>2</v>
      </c>
      <c r="U6" s="100" t="s">
        <v>3</v>
      </c>
      <c r="V6" s="100" t="s">
        <v>2</v>
      </c>
      <c r="W6" s="100" t="s">
        <v>3</v>
      </c>
      <c r="X6" s="100" t="s">
        <v>2</v>
      </c>
      <c r="Y6" s="100" t="s">
        <v>3</v>
      </c>
      <c r="Z6" s="100" t="s">
        <v>2</v>
      </c>
      <c r="AA6" s="100" t="s">
        <v>3</v>
      </c>
      <c r="AB6" s="100" t="s">
        <v>2</v>
      </c>
      <c r="AC6" s="100" t="s">
        <v>3</v>
      </c>
      <c r="AD6" s="141" t="s">
        <v>2</v>
      </c>
      <c r="AE6" s="141" t="s">
        <v>3</v>
      </c>
      <c r="AF6" s="141" t="s">
        <v>126</v>
      </c>
      <c r="AG6" s="103" t="s">
        <v>2</v>
      </c>
      <c r="AH6" s="103" t="s">
        <v>3</v>
      </c>
      <c r="AI6" s="103" t="s">
        <v>2</v>
      </c>
      <c r="AJ6" s="103" t="s">
        <v>3</v>
      </c>
      <c r="AK6" s="103" t="s">
        <v>2</v>
      </c>
      <c r="AL6" s="103" t="s">
        <v>3</v>
      </c>
      <c r="AM6" s="103" t="s">
        <v>2</v>
      </c>
      <c r="AN6" s="103" t="s">
        <v>3</v>
      </c>
      <c r="AO6" s="103" t="s">
        <v>2</v>
      </c>
      <c r="AP6" s="103" t="s">
        <v>3</v>
      </c>
      <c r="AQ6" s="103" t="s">
        <v>2</v>
      </c>
      <c r="AR6" s="103" t="s">
        <v>3</v>
      </c>
      <c r="AS6" s="103" t="s">
        <v>2</v>
      </c>
      <c r="AT6" s="103" t="s">
        <v>3</v>
      </c>
      <c r="AU6" s="103" t="s">
        <v>2</v>
      </c>
      <c r="AV6" s="103" t="s">
        <v>3</v>
      </c>
      <c r="AW6" s="103" t="s">
        <v>2</v>
      </c>
      <c r="AX6" s="103" t="s">
        <v>3</v>
      </c>
      <c r="AY6" s="103" t="s">
        <v>2</v>
      </c>
      <c r="AZ6" s="103" t="s">
        <v>3</v>
      </c>
      <c r="BA6" s="103" t="s">
        <v>2</v>
      </c>
      <c r="BB6" s="103" t="s">
        <v>3</v>
      </c>
      <c r="BC6" s="103" t="s">
        <v>2</v>
      </c>
      <c r="BD6" s="103" t="s">
        <v>3</v>
      </c>
      <c r="BE6" s="103" t="s">
        <v>2</v>
      </c>
      <c r="BF6" s="103" t="s">
        <v>3</v>
      </c>
      <c r="BG6" s="120" t="s">
        <v>2</v>
      </c>
      <c r="BH6" s="120" t="s">
        <v>3</v>
      </c>
      <c r="BI6" s="120" t="s">
        <v>126</v>
      </c>
      <c r="BJ6" s="100" t="s">
        <v>2</v>
      </c>
      <c r="BK6" s="100" t="s">
        <v>3</v>
      </c>
      <c r="BL6" s="100" t="s">
        <v>2</v>
      </c>
      <c r="BM6" s="100" t="s">
        <v>3</v>
      </c>
      <c r="BN6" s="100" t="s">
        <v>2</v>
      </c>
      <c r="BO6" s="100" t="s">
        <v>3</v>
      </c>
      <c r="BP6" s="100" t="s">
        <v>2</v>
      </c>
      <c r="BQ6" s="100" t="s">
        <v>3</v>
      </c>
      <c r="BR6" s="100" t="s">
        <v>2</v>
      </c>
      <c r="BS6" s="100" t="s">
        <v>3</v>
      </c>
      <c r="BT6" s="100" t="s">
        <v>2</v>
      </c>
      <c r="BU6" s="100" t="s">
        <v>3</v>
      </c>
      <c r="BV6" s="100" t="s">
        <v>2</v>
      </c>
      <c r="BW6" s="100" t="s">
        <v>3</v>
      </c>
      <c r="BX6" s="100" t="s">
        <v>2</v>
      </c>
      <c r="BY6" s="100" t="s">
        <v>3</v>
      </c>
      <c r="BZ6" s="100" t="s">
        <v>2</v>
      </c>
      <c r="CA6" s="100" t="s">
        <v>3</v>
      </c>
      <c r="CB6" s="100" t="s">
        <v>2</v>
      </c>
      <c r="CC6" s="100" t="s">
        <v>3</v>
      </c>
      <c r="CD6" s="100" t="s">
        <v>2</v>
      </c>
      <c r="CE6" s="100" t="s">
        <v>3</v>
      </c>
      <c r="CF6" s="100" t="s">
        <v>2</v>
      </c>
      <c r="CG6" s="100" t="s">
        <v>3</v>
      </c>
      <c r="CH6" s="100" t="s">
        <v>2</v>
      </c>
      <c r="CI6" s="100" t="s">
        <v>3</v>
      </c>
      <c r="CJ6" s="141" t="s">
        <v>2</v>
      </c>
      <c r="CK6" s="141" t="s">
        <v>3</v>
      </c>
      <c r="CL6" s="141" t="s">
        <v>126</v>
      </c>
      <c r="CM6" s="103" t="s">
        <v>2</v>
      </c>
      <c r="CN6" s="103" t="s">
        <v>3</v>
      </c>
      <c r="CO6" s="103" t="s">
        <v>2</v>
      </c>
      <c r="CP6" s="103" t="s">
        <v>3</v>
      </c>
      <c r="CQ6" s="103" t="s">
        <v>2</v>
      </c>
      <c r="CR6" s="103" t="s">
        <v>3</v>
      </c>
      <c r="CS6" s="103" t="s">
        <v>2</v>
      </c>
      <c r="CT6" s="103" t="s">
        <v>3</v>
      </c>
      <c r="CU6" s="103" t="s">
        <v>2</v>
      </c>
      <c r="CV6" s="103" t="s">
        <v>3</v>
      </c>
      <c r="CW6" s="103" t="s">
        <v>2</v>
      </c>
      <c r="CX6" s="103" t="s">
        <v>3</v>
      </c>
      <c r="CY6" s="103" t="s">
        <v>2</v>
      </c>
      <c r="CZ6" s="103" t="s">
        <v>3</v>
      </c>
      <c r="DA6" s="103" t="s">
        <v>2</v>
      </c>
      <c r="DB6" s="103" t="s">
        <v>3</v>
      </c>
      <c r="DC6" s="103" t="s">
        <v>2</v>
      </c>
      <c r="DD6" s="103" t="s">
        <v>3</v>
      </c>
      <c r="DE6" s="103" t="s">
        <v>2</v>
      </c>
      <c r="DF6" s="103" t="s">
        <v>3</v>
      </c>
      <c r="DG6" s="103" t="s">
        <v>2</v>
      </c>
      <c r="DH6" s="103" t="s">
        <v>3</v>
      </c>
      <c r="DI6" s="103" t="s">
        <v>2</v>
      </c>
      <c r="DJ6" s="103" t="s">
        <v>3</v>
      </c>
      <c r="DK6" s="103" t="s">
        <v>2</v>
      </c>
      <c r="DL6" s="104" t="s">
        <v>3</v>
      </c>
      <c r="DM6" s="120" t="s">
        <v>2</v>
      </c>
      <c r="DN6" s="120" t="s">
        <v>3</v>
      </c>
      <c r="DO6" s="120" t="s">
        <v>126</v>
      </c>
      <c r="DP6" s="100" t="s">
        <v>2</v>
      </c>
      <c r="DQ6" s="100" t="s">
        <v>3</v>
      </c>
      <c r="DR6" s="100" t="s">
        <v>2</v>
      </c>
      <c r="DS6" s="100" t="s">
        <v>3</v>
      </c>
      <c r="DT6" s="100" t="s">
        <v>2</v>
      </c>
      <c r="DU6" s="100" t="s">
        <v>3</v>
      </c>
      <c r="DV6" s="100" t="s">
        <v>2</v>
      </c>
      <c r="DW6" s="100" t="s">
        <v>3</v>
      </c>
      <c r="DX6" s="100" t="s">
        <v>2</v>
      </c>
      <c r="DY6" s="100" t="s">
        <v>3</v>
      </c>
      <c r="DZ6" s="100" t="s">
        <v>2</v>
      </c>
      <c r="EA6" s="100" t="s">
        <v>3</v>
      </c>
      <c r="EB6" s="100" t="s">
        <v>2</v>
      </c>
      <c r="EC6" s="100" t="s">
        <v>3</v>
      </c>
      <c r="ED6" s="100" t="s">
        <v>2</v>
      </c>
      <c r="EE6" s="100" t="s">
        <v>3</v>
      </c>
      <c r="EF6" s="100" t="s">
        <v>2</v>
      </c>
      <c r="EG6" s="100" t="s">
        <v>3</v>
      </c>
      <c r="EH6" s="100" t="s">
        <v>2</v>
      </c>
      <c r="EI6" s="100" t="s">
        <v>3</v>
      </c>
      <c r="EJ6" s="100" t="s">
        <v>2</v>
      </c>
      <c r="EK6" s="100" t="s">
        <v>3</v>
      </c>
      <c r="EL6" s="100" t="s">
        <v>2</v>
      </c>
      <c r="EM6" s="100" t="s">
        <v>3</v>
      </c>
      <c r="EN6" s="100" t="s">
        <v>2</v>
      </c>
      <c r="EO6" s="100" t="s">
        <v>3</v>
      </c>
      <c r="EP6" s="141" t="s">
        <v>2</v>
      </c>
      <c r="EQ6" s="141" t="s">
        <v>3</v>
      </c>
      <c r="ER6" s="141" t="s">
        <v>126</v>
      </c>
      <c r="ES6" s="103" t="s">
        <v>2</v>
      </c>
      <c r="ET6" s="103" t="s">
        <v>3</v>
      </c>
      <c r="EU6" s="103" t="s">
        <v>2</v>
      </c>
      <c r="EV6" s="103" t="s">
        <v>3</v>
      </c>
      <c r="EW6" s="103" t="s">
        <v>2</v>
      </c>
      <c r="EX6" s="103" t="s">
        <v>3</v>
      </c>
      <c r="EY6" s="103" t="s">
        <v>2</v>
      </c>
      <c r="EZ6" s="103" t="s">
        <v>3</v>
      </c>
      <c r="FA6" s="103" t="s">
        <v>2</v>
      </c>
      <c r="FB6" s="103" t="s">
        <v>3</v>
      </c>
      <c r="FC6" s="103" t="s">
        <v>2</v>
      </c>
      <c r="FD6" s="103" t="s">
        <v>3</v>
      </c>
      <c r="FE6" s="103" t="s">
        <v>2</v>
      </c>
      <c r="FF6" s="103" t="s">
        <v>3</v>
      </c>
      <c r="FG6" s="103" t="s">
        <v>2</v>
      </c>
      <c r="FH6" s="103" t="s">
        <v>3</v>
      </c>
      <c r="FI6" s="103" t="s">
        <v>2</v>
      </c>
      <c r="FJ6" s="103" t="s">
        <v>3</v>
      </c>
      <c r="FK6" s="103" t="s">
        <v>2</v>
      </c>
      <c r="FL6" s="103" t="s">
        <v>3</v>
      </c>
      <c r="FM6" s="103" t="s">
        <v>2</v>
      </c>
      <c r="FN6" s="103" t="s">
        <v>3</v>
      </c>
      <c r="FO6" s="103" t="s">
        <v>2</v>
      </c>
      <c r="FP6" s="103" t="s">
        <v>3</v>
      </c>
      <c r="FQ6" s="103" t="s">
        <v>2</v>
      </c>
      <c r="FR6" s="103" t="s">
        <v>3</v>
      </c>
      <c r="FS6" s="120" t="s">
        <v>2</v>
      </c>
      <c r="FT6" s="120" t="s">
        <v>3</v>
      </c>
      <c r="FU6" s="120" t="s">
        <v>126</v>
      </c>
    </row>
    <row r="7" spans="1:177" s="58" customFormat="1" ht="18.75">
      <c r="A7" s="67">
        <f>[2]สถานศึกษา!A7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42"/>
      <c r="AE7" s="142"/>
      <c r="AF7" s="142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23"/>
      <c r="BH7" s="123"/>
      <c r="BI7" s="123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42"/>
      <c r="CK7" s="142"/>
      <c r="CL7" s="142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23"/>
      <c r="DN7" s="123"/>
      <c r="DO7" s="123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42"/>
      <c r="EQ7" s="142"/>
      <c r="ER7" s="142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3"/>
      <c r="FT7" s="123"/>
      <c r="FU7" s="123"/>
    </row>
    <row r="8" spans="1:177" s="58" customFormat="1" ht="18.75">
      <c r="A8" s="67"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42"/>
      <c r="AE8" s="142"/>
      <c r="AF8" s="142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23"/>
      <c r="BH8" s="123"/>
      <c r="BI8" s="123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42"/>
      <c r="CK8" s="142"/>
      <c r="CL8" s="142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23"/>
      <c r="DN8" s="123"/>
      <c r="DO8" s="123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42"/>
      <c r="EQ8" s="142"/>
      <c r="ER8" s="142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3"/>
      <c r="FT8" s="123"/>
      <c r="FU8" s="123"/>
    </row>
  </sheetData>
  <mergeCells count="93">
    <mergeCell ref="EL5:EM5"/>
    <mergeCell ref="EW5:EX5"/>
    <mergeCell ref="EY5:EZ5"/>
    <mergeCell ref="FA5:FB5"/>
    <mergeCell ref="FC5:FD5"/>
    <mergeCell ref="EP5:ER5"/>
    <mergeCell ref="ES5:ET5"/>
    <mergeCell ref="EU5:EV5"/>
    <mergeCell ref="EN5:EO5"/>
    <mergeCell ref="DP5:DQ5"/>
    <mergeCell ref="CS5:CT5"/>
    <mergeCell ref="CU5:CV5"/>
    <mergeCell ref="CW5:CX5"/>
    <mergeCell ref="CY5:CZ5"/>
    <mergeCell ref="DI5:DJ5"/>
    <mergeCell ref="DK5:DL5"/>
    <mergeCell ref="DM5:DO5"/>
    <mergeCell ref="Z5:AA5"/>
    <mergeCell ref="AB5:AC5"/>
    <mergeCell ref="BT5:BU5"/>
    <mergeCell ref="BJ5:BK5"/>
    <mergeCell ref="BL5:BM5"/>
    <mergeCell ref="BN5:BO5"/>
    <mergeCell ref="BP5:BQ5"/>
    <mergeCell ref="BR5:BS5"/>
    <mergeCell ref="AG5:AH5"/>
    <mergeCell ref="AI5:AJ5"/>
    <mergeCell ref="AK5:AL5"/>
    <mergeCell ref="AM5:AN5"/>
    <mergeCell ref="AO5:AP5"/>
    <mergeCell ref="AQ5:AR5"/>
    <mergeCell ref="AS5:AT5"/>
    <mergeCell ref="AU5:AV5"/>
    <mergeCell ref="A4:A6"/>
    <mergeCell ref="B4:B6"/>
    <mergeCell ref="C4:C6"/>
    <mergeCell ref="R5:S5"/>
    <mergeCell ref="T5:U5"/>
    <mergeCell ref="D4:AF4"/>
    <mergeCell ref="AD5:AF5"/>
    <mergeCell ref="V5:W5"/>
    <mergeCell ref="X5:Y5"/>
    <mergeCell ref="D5:E5"/>
    <mergeCell ref="F5:G5"/>
    <mergeCell ref="H5:I5"/>
    <mergeCell ref="J5:K5"/>
    <mergeCell ref="L5:M5"/>
    <mergeCell ref="N5:O5"/>
    <mergeCell ref="P5:Q5"/>
    <mergeCell ref="AG4:BI4"/>
    <mergeCell ref="BJ4:CL4"/>
    <mergeCell ref="CM4:DO4"/>
    <mergeCell ref="DP4:ER4"/>
    <mergeCell ref="ES4:FU4"/>
    <mergeCell ref="AW5:AX5"/>
    <mergeCell ref="AY5:AZ5"/>
    <mergeCell ref="BA5:BB5"/>
    <mergeCell ref="BC5:BD5"/>
    <mergeCell ref="BE5:BF5"/>
    <mergeCell ref="BG5:BI5"/>
    <mergeCell ref="DA5:DB5"/>
    <mergeCell ref="DC5:DD5"/>
    <mergeCell ref="DE5:DF5"/>
    <mergeCell ref="DG5:DH5"/>
    <mergeCell ref="BV5:BW5"/>
    <mergeCell ref="BX5:BY5"/>
    <mergeCell ref="BZ5:CA5"/>
    <mergeCell ref="CB5:CC5"/>
    <mergeCell ref="CD5:CE5"/>
    <mergeCell ref="CF5:CG5"/>
    <mergeCell ref="CH5:CI5"/>
    <mergeCell ref="CJ5:CL5"/>
    <mergeCell ref="CM5:CN5"/>
    <mergeCell ref="CO5:CP5"/>
    <mergeCell ref="CQ5:CR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FO5:FP5"/>
    <mergeCell ref="FQ5:FR5"/>
    <mergeCell ref="FS5:FU5"/>
    <mergeCell ref="FE5:FF5"/>
    <mergeCell ref="FG5:FH5"/>
    <mergeCell ref="FI5:FJ5"/>
    <mergeCell ref="FK5:FL5"/>
    <mergeCell ref="FM5:F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U8"/>
  <sheetViews>
    <sheetView workbookViewId="0">
      <selection activeCell="F16" sqref="F16"/>
    </sheetView>
  </sheetViews>
  <sheetFormatPr defaultRowHeight="12.75"/>
  <cols>
    <col min="1" max="1" width="5.140625" customWidth="1"/>
    <col min="2" max="2" width="15.42578125" customWidth="1"/>
    <col min="3" max="3" width="23.28515625" customWidth="1"/>
    <col min="4" max="29" width="4.42578125" style="166" customWidth="1"/>
    <col min="30" max="32" width="3.42578125" customWidth="1"/>
    <col min="33" max="58" width="4.42578125" style="166" customWidth="1"/>
    <col min="59" max="61" width="3.42578125" customWidth="1"/>
    <col min="62" max="87" width="4.42578125" style="166" customWidth="1"/>
    <col min="88" max="90" width="3.42578125" customWidth="1"/>
    <col min="91" max="116" width="4.42578125" style="166" customWidth="1"/>
    <col min="117" max="119" width="3.42578125" customWidth="1"/>
    <col min="120" max="145" width="4.42578125" style="166" customWidth="1"/>
    <col min="146" max="148" width="3.42578125" customWidth="1"/>
    <col min="149" max="174" width="4.42578125" style="166" customWidth="1"/>
    <col min="175" max="177" width="3.42578125" customWidth="1"/>
  </cols>
  <sheetData>
    <row r="1" spans="1:177" s="26" customFormat="1" ht="18.75">
      <c r="A1" s="25"/>
      <c r="B1" s="25"/>
      <c r="C1" s="2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69"/>
      <c r="AE1" s="169"/>
      <c r="AF1" s="169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58"/>
      <c r="BH1" s="158"/>
      <c r="BI1" s="158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4"/>
      <c r="CK1" s="114"/>
      <c r="CL1" s="114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10"/>
      <c r="DN1" s="110"/>
      <c r="DO1" s="11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8"/>
      <c r="EQ1" s="138"/>
      <c r="ER1" s="138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2"/>
      <c r="FT1" s="112"/>
      <c r="FU1" s="112"/>
    </row>
    <row r="2" spans="1:177" s="30" customFormat="1" ht="18.75">
      <c r="A2" s="29" t="s">
        <v>162</v>
      </c>
      <c r="B2" s="29"/>
      <c r="C2" s="29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69"/>
      <c r="AE2" s="169"/>
      <c r="AF2" s="169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58"/>
      <c r="BH2" s="158"/>
      <c r="BI2" s="158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14"/>
      <c r="CK2" s="114"/>
      <c r="CL2" s="114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10"/>
      <c r="DN2" s="110"/>
      <c r="DO2" s="110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8"/>
      <c r="EQ2" s="138"/>
      <c r="ER2" s="138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12"/>
      <c r="FT2" s="112"/>
      <c r="FU2" s="112"/>
    </row>
    <row r="3" spans="1:177" s="26" customFormat="1" ht="18.75">
      <c r="A3" s="31"/>
      <c r="B3" s="28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  <c r="AE3" s="171"/>
      <c r="AF3" s="171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60"/>
      <c r="BH3" s="160"/>
      <c r="BI3" s="160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18"/>
      <c r="CK3" s="118"/>
      <c r="CL3" s="118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15"/>
      <c r="DN3" s="115"/>
      <c r="DO3" s="11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39"/>
      <c r="EQ3" s="139"/>
      <c r="ER3" s="139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17"/>
      <c r="FT3" s="117"/>
      <c r="FU3" s="117"/>
    </row>
    <row r="4" spans="1:177" s="37" customFormat="1" ht="18.75">
      <c r="A4" s="298" t="s">
        <v>15</v>
      </c>
      <c r="B4" s="298" t="s">
        <v>0</v>
      </c>
      <c r="C4" s="298" t="s">
        <v>1</v>
      </c>
      <c r="D4" s="363" t="s">
        <v>120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4"/>
      <c r="AG4" s="366" t="s">
        <v>121</v>
      </c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7"/>
      <c r="BB4" s="367"/>
      <c r="BC4" s="367"/>
      <c r="BD4" s="367"/>
      <c r="BE4" s="367"/>
      <c r="BF4" s="367"/>
      <c r="BG4" s="367"/>
      <c r="BH4" s="367"/>
      <c r="BI4" s="368"/>
      <c r="BJ4" s="305" t="s">
        <v>122</v>
      </c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7"/>
      <c r="CM4" s="369" t="s">
        <v>123</v>
      </c>
      <c r="CN4" s="370"/>
      <c r="CO4" s="370"/>
      <c r="CP4" s="370"/>
      <c r="CQ4" s="370"/>
      <c r="CR4" s="370"/>
      <c r="CS4" s="370"/>
      <c r="CT4" s="370"/>
      <c r="CU4" s="370"/>
      <c r="CV4" s="370"/>
      <c r="CW4" s="370"/>
      <c r="CX4" s="370"/>
      <c r="CY4" s="370"/>
      <c r="CZ4" s="370"/>
      <c r="DA4" s="370"/>
      <c r="DB4" s="370"/>
      <c r="DC4" s="370"/>
      <c r="DD4" s="370"/>
      <c r="DE4" s="370"/>
      <c r="DF4" s="370"/>
      <c r="DG4" s="370"/>
      <c r="DH4" s="370"/>
      <c r="DI4" s="370"/>
      <c r="DJ4" s="370"/>
      <c r="DK4" s="370"/>
      <c r="DL4" s="370"/>
      <c r="DM4" s="370"/>
      <c r="DN4" s="370"/>
      <c r="DO4" s="371"/>
      <c r="DP4" s="372" t="s">
        <v>124</v>
      </c>
      <c r="DQ4" s="373"/>
      <c r="DR4" s="373"/>
      <c r="DS4" s="373"/>
      <c r="DT4" s="373"/>
      <c r="DU4" s="373"/>
      <c r="DV4" s="373"/>
      <c r="DW4" s="373"/>
      <c r="DX4" s="373"/>
      <c r="DY4" s="373"/>
      <c r="DZ4" s="373"/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73"/>
      <c r="EO4" s="373"/>
      <c r="EP4" s="373"/>
      <c r="EQ4" s="373"/>
      <c r="ER4" s="374"/>
      <c r="ES4" s="295" t="s">
        <v>125</v>
      </c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</row>
    <row r="5" spans="1:177" s="37" customFormat="1" ht="18.75" customHeight="1">
      <c r="A5" s="299"/>
      <c r="B5" s="299"/>
      <c r="C5" s="299"/>
      <c r="D5" s="381" t="s">
        <v>80</v>
      </c>
      <c r="E5" s="382"/>
      <c r="F5" s="381" t="s">
        <v>81</v>
      </c>
      <c r="G5" s="382"/>
      <c r="H5" s="363" t="s">
        <v>82</v>
      </c>
      <c r="I5" s="364"/>
      <c r="J5" s="363" t="s">
        <v>83</v>
      </c>
      <c r="K5" s="364"/>
      <c r="L5" s="363" t="s">
        <v>84</v>
      </c>
      <c r="M5" s="364"/>
      <c r="N5" s="363" t="s">
        <v>85</v>
      </c>
      <c r="O5" s="364"/>
      <c r="P5" s="363" t="s">
        <v>86</v>
      </c>
      <c r="Q5" s="364"/>
      <c r="R5" s="363" t="s">
        <v>87</v>
      </c>
      <c r="S5" s="364"/>
      <c r="T5" s="363" t="s">
        <v>88</v>
      </c>
      <c r="U5" s="364"/>
      <c r="V5" s="363" t="s">
        <v>89</v>
      </c>
      <c r="W5" s="364"/>
      <c r="X5" s="363" t="s">
        <v>79</v>
      </c>
      <c r="Y5" s="364"/>
      <c r="Z5" s="363" t="s">
        <v>90</v>
      </c>
      <c r="AA5" s="364"/>
      <c r="AB5" s="363" t="s">
        <v>91</v>
      </c>
      <c r="AC5" s="364"/>
      <c r="AD5" s="375" t="s">
        <v>126</v>
      </c>
      <c r="AE5" s="376"/>
      <c r="AF5" s="377"/>
      <c r="AG5" s="384" t="s">
        <v>80</v>
      </c>
      <c r="AH5" s="385"/>
      <c r="AI5" s="384" t="s">
        <v>81</v>
      </c>
      <c r="AJ5" s="385"/>
      <c r="AK5" s="383" t="s">
        <v>82</v>
      </c>
      <c r="AL5" s="383"/>
      <c r="AM5" s="383" t="s">
        <v>83</v>
      </c>
      <c r="AN5" s="383"/>
      <c r="AO5" s="383" t="s">
        <v>84</v>
      </c>
      <c r="AP5" s="383"/>
      <c r="AQ5" s="383" t="s">
        <v>85</v>
      </c>
      <c r="AR5" s="383"/>
      <c r="AS5" s="383" t="s">
        <v>86</v>
      </c>
      <c r="AT5" s="383"/>
      <c r="AU5" s="383" t="s">
        <v>87</v>
      </c>
      <c r="AV5" s="383"/>
      <c r="AW5" s="383" t="s">
        <v>88</v>
      </c>
      <c r="AX5" s="383"/>
      <c r="AY5" s="383" t="s">
        <v>89</v>
      </c>
      <c r="AZ5" s="383"/>
      <c r="BA5" s="383" t="s">
        <v>79</v>
      </c>
      <c r="BB5" s="383"/>
      <c r="BC5" s="383" t="s">
        <v>90</v>
      </c>
      <c r="BD5" s="383"/>
      <c r="BE5" s="383" t="s">
        <v>91</v>
      </c>
      <c r="BF5" s="383"/>
      <c r="BG5" s="378" t="s">
        <v>126</v>
      </c>
      <c r="BH5" s="379"/>
      <c r="BI5" s="380"/>
      <c r="BJ5" s="386" t="s">
        <v>80</v>
      </c>
      <c r="BK5" s="387"/>
      <c r="BL5" s="386" t="s">
        <v>81</v>
      </c>
      <c r="BM5" s="387"/>
      <c r="BN5" s="305" t="s">
        <v>82</v>
      </c>
      <c r="BO5" s="307"/>
      <c r="BP5" s="305" t="s">
        <v>83</v>
      </c>
      <c r="BQ5" s="307"/>
      <c r="BR5" s="305" t="s">
        <v>84</v>
      </c>
      <c r="BS5" s="307"/>
      <c r="BT5" s="305" t="s">
        <v>85</v>
      </c>
      <c r="BU5" s="307"/>
      <c r="BV5" s="305" t="s">
        <v>86</v>
      </c>
      <c r="BW5" s="307"/>
      <c r="BX5" s="305" t="s">
        <v>87</v>
      </c>
      <c r="BY5" s="307"/>
      <c r="BZ5" s="305" t="s">
        <v>88</v>
      </c>
      <c r="CA5" s="307"/>
      <c r="CB5" s="305" t="s">
        <v>89</v>
      </c>
      <c r="CC5" s="307"/>
      <c r="CD5" s="305" t="s">
        <v>79</v>
      </c>
      <c r="CE5" s="307"/>
      <c r="CF5" s="305" t="s">
        <v>90</v>
      </c>
      <c r="CG5" s="307"/>
      <c r="CH5" s="305" t="s">
        <v>91</v>
      </c>
      <c r="CI5" s="307"/>
      <c r="CJ5" s="308" t="s">
        <v>126</v>
      </c>
      <c r="CK5" s="309"/>
      <c r="CL5" s="310"/>
      <c r="CM5" s="296" t="s">
        <v>80</v>
      </c>
      <c r="CN5" s="297"/>
      <c r="CO5" s="296" t="s">
        <v>81</v>
      </c>
      <c r="CP5" s="297"/>
      <c r="CQ5" s="296" t="s">
        <v>82</v>
      </c>
      <c r="CR5" s="297"/>
      <c r="CS5" s="296" t="s">
        <v>83</v>
      </c>
      <c r="CT5" s="297"/>
      <c r="CU5" s="296" t="s">
        <v>84</v>
      </c>
      <c r="CV5" s="297"/>
      <c r="CW5" s="296" t="s">
        <v>85</v>
      </c>
      <c r="CX5" s="297"/>
      <c r="CY5" s="296" t="s">
        <v>86</v>
      </c>
      <c r="CZ5" s="297"/>
      <c r="DA5" s="296" t="s">
        <v>87</v>
      </c>
      <c r="DB5" s="297"/>
      <c r="DC5" s="296" t="s">
        <v>88</v>
      </c>
      <c r="DD5" s="297"/>
      <c r="DE5" s="296" t="s">
        <v>89</v>
      </c>
      <c r="DF5" s="297"/>
      <c r="DG5" s="296" t="s">
        <v>79</v>
      </c>
      <c r="DH5" s="297"/>
      <c r="DI5" s="296" t="s">
        <v>90</v>
      </c>
      <c r="DJ5" s="297"/>
      <c r="DK5" s="296" t="s">
        <v>91</v>
      </c>
      <c r="DL5" s="297"/>
      <c r="DM5" s="301" t="s">
        <v>126</v>
      </c>
      <c r="DN5" s="302"/>
      <c r="DO5" s="303"/>
      <c r="DP5" s="362" t="s">
        <v>80</v>
      </c>
      <c r="DQ5" s="362"/>
      <c r="DR5" s="362" t="s">
        <v>81</v>
      </c>
      <c r="DS5" s="362"/>
      <c r="DT5" s="362" t="s">
        <v>82</v>
      </c>
      <c r="DU5" s="362"/>
      <c r="DV5" s="362" t="s">
        <v>83</v>
      </c>
      <c r="DW5" s="362"/>
      <c r="DX5" s="362" t="s">
        <v>84</v>
      </c>
      <c r="DY5" s="362"/>
      <c r="DZ5" s="362" t="s">
        <v>85</v>
      </c>
      <c r="EA5" s="362"/>
      <c r="EB5" s="362" t="s">
        <v>86</v>
      </c>
      <c r="EC5" s="362"/>
      <c r="ED5" s="362" t="s">
        <v>87</v>
      </c>
      <c r="EE5" s="362"/>
      <c r="EF5" s="362" t="s">
        <v>88</v>
      </c>
      <c r="EG5" s="362"/>
      <c r="EH5" s="362" t="s">
        <v>89</v>
      </c>
      <c r="EI5" s="362"/>
      <c r="EJ5" s="362" t="s">
        <v>79</v>
      </c>
      <c r="EK5" s="362"/>
      <c r="EL5" s="362" t="s">
        <v>90</v>
      </c>
      <c r="EM5" s="362"/>
      <c r="EN5" s="362" t="s">
        <v>91</v>
      </c>
      <c r="EO5" s="362"/>
      <c r="EP5" s="357" t="s">
        <v>126</v>
      </c>
      <c r="EQ5" s="358"/>
      <c r="ER5" s="359"/>
      <c r="ES5" s="388" t="s">
        <v>80</v>
      </c>
      <c r="ET5" s="389"/>
      <c r="EU5" s="388" t="s">
        <v>81</v>
      </c>
      <c r="EV5" s="389"/>
      <c r="EW5" s="388" t="s">
        <v>82</v>
      </c>
      <c r="EX5" s="389"/>
      <c r="EY5" s="388" t="s">
        <v>83</v>
      </c>
      <c r="EZ5" s="389"/>
      <c r="FA5" s="388" t="s">
        <v>84</v>
      </c>
      <c r="FB5" s="389"/>
      <c r="FC5" s="388" t="s">
        <v>85</v>
      </c>
      <c r="FD5" s="389"/>
      <c r="FE5" s="388" t="s">
        <v>86</v>
      </c>
      <c r="FF5" s="389"/>
      <c r="FG5" s="388" t="s">
        <v>87</v>
      </c>
      <c r="FH5" s="389"/>
      <c r="FI5" s="388" t="s">
        <v>88</v>
      </c>
      <c r="FJ5" s="389"/>
      <c r="FK5" s="388" t="s">
        <v>89</v>
      </c>
      <c r="FL5" s="389"/>
      <c r="FM5" s="388" t="s">
        <v>79</v>
      </c>
      <c r="FN5" s="389"/>
      <c r="FO5" s="388" t="s">
        <v>90</v>
      </c>
      <c r="FP5" s="389"/>
      <c r="FQ5" s="388" t="s">
        <v>91</v>
      </c>
      <c r="FR5" s="389"/>
      <c r="FS5" s="351" t="s">
        <v>126</v>
      </c>
      <c r="FT5" s="352"/>
      <c r="FU5" s="353"/>
    </row>
    <row r="6" spans="1:177" s="37" customFormat="1" ht="18.75">
      <c r="A6" s="300"/>
      <c r="B6" s="300"/>
      <c r="C6" s="300"/>
      <c r="D6" s="95" t="s">
        <v>2</v>
      </c>
      <c r="E6" s="95" t="s">
        <v>3</v>
      </c>
      <c r="F6" s="95" t="s">
        <v>2</v>
      </c>
      <c r="G6" s="95" t="s">
        <v>3</v>
      </c>
      <c r="H6" s="95" t="s">
        <v>2</v>
      </c>
      <c r="I6" s="95" t="s">
        <v>3</v>
      </c>
      <c r="J6" s="95" t="s">
        <v>2</v>
      </c>
      <c r="K6" s="95" t="s">
        <v>3</v>
      </c>
      <c r="L6" s="95" t="s">
        <v>2</v>
      </c>
      <c r="M6" s="95" t="s">
        <v>3</v>
      </c>
      <c r="N6" s="95" t="s">
        <v>2</v>
      </c>
      <c r="O6" s="95" t="s">
        <v>3</v>
      </c>
      <c r="P6" s="95" t="s">
        <v>2</v>
      </c>
      <c r="Q6" s="95" t="s">
        <v>3</v>
      </c>
      <c r="R6" s="95" t="s">
        <v>2</v>
      </c>
      <c r="S6" s="95" t="s">
        <v>3</v>
      </c>
      <c r="T6" s="95" t="s">
        <v>2</v>
      </c>
      <c r="U6" s="95" t="s">
        <v>3</v>
      </c>
      <c r="V6" s="95" t="s">
        <v>2</v>
      </c>
      <c r="W6" s="95" t="s">
        <v>3</v>
      </c>
      <c r="X6" s="95" t="s">
        <v>2</v>
      </c>
      <c r="Y6" s="95" t="s">
        <v>3</v>
      </c>
      <c r="Z6" s="95" t="s">
        <v>2</v>
      </c>
      <c r="AA6" s="95" t="s">
        <v>3</v>
      </c>
      <c r="AB6" s="95" t="s">
        <v>2</v>
      </c>
      <c r="AC6" s="95" t="s">
        <v>3</v>
      </c>
      <c r="AD6" s="172" t="s">
        <v>2</v>
      </c>
      <c r="AE6" s="172" t="s">
        <v>3</v>
      </c>
      <c r="AF6" s="172" t="s">
        <v>126</v>
      </c>
      <c r="AG6" s="101" t="s">
        <v>2</v>
      </c>
      <c r="AH6" s="101" t="s">
        <v>3</v>
      </c>
      <c r="AI6" s="101" t="s">
        <v>2</v>
      </c>
      <c r="AJ6" s="101" t="s">
        <v>3</v>
      </c>
      <c r="AK6" s="101" t="s">
        <v>2</v>
      </c>
      <c r="AL6" s="101" t="s">
        <v>3</v>
      </c>
      <c r="AM6" s="101" t="s">
        <v>2</v>
      </c>
      <c r="AN6" s="101" t="s">
        <v>3</v>
      </c>
      <c r="AO6" s="101" t="s">
        <v>2</v>
      </c>
      <c r="AP6" s="101" t="s">
        <v>3</v>
      </c>
      <c r="AQ6" s="101" t="s">
        <v>2</v>
      </c>
      <c r="AR6" s="101" t="s">
        <v>3</v>
      </c>
      <c r="AS6" s="101" t="s">
        <v>2</v>
      </c>
      <c r="AT6" s="101" t="s">
        <v>3</v>
      </c>
      <c r="AU6" s="101" t="s">
        <v>2</v>
      </c>
      <c r="AV6" s="101" t="s">
        <v>3</v>
      </c>
      <c r="AW6" s="101" t="s">
        <v>2</v>
      </c>
      <c r="AX6" s="101" t="s">
        <v>3</v>
      </c>
      <c r="AY6" s="101" t="s">
        <v>2</v>
      </c>
      <c r="AZ6" s="101" t="s">
        <v>3</v>
      </c>
      <c r="BA6" s="101" t="s">
        <v>2</v>
      </c>
      <c r="BB6" s="101" t="s">
        <v>3</v>
      </c>
      <c r="BC6" s="101" t="s">
        <v>2</v>
      </c>
      <c r="BD6" s="101" t="s">
        <v>3</v>
      </c>
      <c r="BE6" s="101" t="s">
        <v>2</v>
      </c>
      <c r="BF6" s="101" t="s">
        <v>3</v>
      </c>
      <c r="BG6" s="161" t="s">
        <v>2</v>
      </c>
      <c r="BH6" s="161" t="s">
        <v>3</v>
      </c>
      <c r="BI6" s="161" t="s">
        <v>126</v>
      </c>
      <c r="BJ6" s="99" t="s">
        <v>2</v>
      </c>
      <c r="BK6" s="99" t="s">
        <v>3</v>
      </c>
      <c r="BL6" s="99" t="s">
        <v>2</v>
      </c>
      <c r="BM6" s="99" t="s">
        <v>3</v>
      </c>
      <c r="BN6" s="99" t="s">
        <v>2</v>
      </c>
      <c r="BO6" s="99" t="s">
        <v>3</v>
      </c>
      <c r="BP6" s="99" t="s">
        <v>2</v>
      </c>
      <c r="BQ6" s="99" t="s">
        <v>3</v>
      </c>
      <c r="BR6" s="99" t="s">
        <v>2</v>
      </c>
      <c r="BS6" s="99" t="s">
        <v>3</v>
      </c>
      <c r="BT6" s="99" t="s">
        <v>2</v>
      </c>
      <c r="BU6" s="99" t="s">
        <v>3</v>
      </c>
      <c r="BV6" s="99" t="s">
        <v>2</v>
      </c>
      <c r="BW6" s="99" t="s">
        <v>3</v>
      </c>
      <c r="BX6" s="99" t="s">
        <v>2</v>
      </c>
      <c r="BY6" s="99" t="s">
        <v>3</v>
      </c>
      <c r="BZ6" s="99" t="s">
        <v>2</v>
      </c>
      <c r="CA6" s="99" t="s">
        <v>3</v>
      </c>
      <c r="CB6" s="99" t="s">
        <v>2</v>
      </c>
      <c r="CC6" s="99" t="s">
        <v>3</v>
      </c>
      <c r="CD6" s="99" t="s">
        <v>2</v>
      </c>
      <c r="CE6" s="99" t="s">
        <v>3</v>
      </c>
      <c r="CF6" s="99" t="s">
        <v>2</v>
      </c>
      <c r="CG6" s="99" t="s">
        <v>3</v>
      </c>
      <c r="CH6" s="99" t="s">
        <v>2</v>
      </c>
      <c r="CI6" s="99" t="s">
        <v>3</v>
      </c>
      <c r="CJ6" s="121" t="s">
        <v>2</v>
      </c>
      <c r="CK6" s="121" t="s">
        <v>3</v>
      </c>
      <c r="CL6" s="121" t="s">
        <v>126</v>
      </c>
      <c r="CM6" s="102" t="s">
        <v>2</v>
      </c>
      <c r="CN6" s="102" t="s">
        <v>3</v>
      </c>
      <c r="CO6" s="102" t="s">
        <v>2</v>
      </c>
      <c r="CP6" s="102" t="s">
        <v>3</v>
      </c>
      <c r="CQ6" s="102" t="s">
        <v>2</v>
      </c>
      <c r="CR6" s="102" t="s">
        <v>3</v>
      </c>
      <c r="CS6" s="102" t="s">
        <v>2</v>
      </c>
      <c r="CT6" s="102" t="s">
        <v>3</v>
      </c>
      <c r="CU6" s="102" t="s">
        <v>2</v>
      </c>
      <c r="CV6" s="102" t="s">
        <v>3</v>
      </c>
      <c r="CW6" s="102" t="s">
        <v>2</v>
      </c>
      <c r="CX6" s="102" t="s">
        <v>3</v>
      </c>
      <c r="CY6" s="102" t="s">
        <v>2</v>
      </c>
      <c r="CZ6" s="102" t="s">
        <v>3</v>
      </c>
      <c r="DA6" s="102" t="s">
        <v>2</v>
      </c>
      <c r="DB6" s="102" t="s">
        <v>3</v>
      </c>
      <c r="DC6" s="102" t="s">
        <v>2</v>
      </c>
      <c r="DD6" s="102" t="s">
        <v>3</v>
      </c>
      <c r="DE6" s="102" t="s">
        <v>2</v>
      </c>
      <c r="DF6" s="102" t="s">
        <v>3</v>
      </c>
      <c r="DG6" s="102" t="s">
        <v>2</v>
      </c>
      <c r="DH6" s="102" t="s">
        <v>3</v>
      </c>
      <c r="DI6" s="102" t="s">
        <v>2</v>
      </c>
      <c r="DJ6" s="102" t="s">
        <v>3</v>
      </c>
      <c r="DK6" s="102" t="s">
        <v>2</v>
      </c>
      <c r="DL6" s="102" t="s">
        <v>3</v>
      </c>
      <c r="DM6" s="119" t="s">
        <v>2</v>
      </c>
      <c r="DN6" s="119" t="s">
        <v>3</v>
      </c>
      <c r="DO6" s="119" t="s">
        <v>126</v>
      </c>
      <c r="DP6" s="100" t="s">
        <v>2</v>
      </c>
      <c r="DQ6" s="100" t="s">
        <v>3</v>
      </c>
      <c r="DR6" s="100" t="s">
        <v>2</v>
      </c>
      <c r="DS6" s="100" t="s">
        <v>3</v>
      </c>
      <c r="DT6" s="100" t="s">
        <v>2</v>
      </c>
      <c r="DU6" s="100" t="s">
        <v>3</v>
      </c>
      <c r="DV6" s="100" t="s">
        <v>2</v>
      </c>
      <c r="DW6" s="100" t="s">
        <v>3</v>
      </c>
      <c r="DX6" s="100" t="s">
        <v>2</v>
      </c>
      <c r="DY6" s="100" t="s">
        <v>3</v>
      </c>
      <c r="DZ6" s="100" t="s">
        <v>2</v>
      </c>
      <c r="EA6" s="100" t="s">
        <v>3</v>
      </c>
      <c r="EB6" s="100" t="s">
        <v>2</v>
      </c>
      <c r="EC6" s="100" t="s">
        <v>3</v>
      </c>
      <c r="ED6" s="100" t="s">
        <v>2</v>
      </c>
      <c r="EE6" s="100" t="s">
        <v>3</v>
      </c>
      <c r="EF6" s="100" t="s">
        <v>2</v>
      </c>
      <c r="EG6" s="100" t="s">
        <v>3</v>
      </c>
      <c r="EH6" s="100" t="s">
        <v>2</v>
      </c>
      <c r="EI6" s="100" t="s">
        <v>3</v>
      </c>
      <c r="EJ6" s="100" t="s">
        <v>2</v>
      </c>
      <c r="EK6" s="100" t="s">
        <v>3</v>
      </c>
      <c r="EL6" s="100" t="s">
        <v>2</v>
      </c>
      <c r="EM6" s="100" t="s">
        <v>3</v>
      </c>
      <c r="EN6" s="100" t="s">
        <v>2</v>
      </c>
      <c r="EO6" s="100" t="s">
        <v>3</v>
      </c>
      <c r="EP6" s="141" t="s">
        <v>2</v>
      </c>
      <c r="EQ6" s="141" t="s">
        <v>3</v>
      </c>
      <c r="ER6" s="141" t="s">
        <v>126</v>
      </c>
      <c r="ES6" s="103" t="s">
        <v>2</v>
      </c>
      <c r="ET6" s="103" t="s">
        <v>3</v>
      </c>
      <c r="EU6" s="103" t="s">
        <v>2</v>
      </c>
      <c r="EV6" s="103" t="s">
        <v>3</v>
      </c>
      <c r="EW6" s="103" t="s">
        <v>2</v>
      </c>
      <c r="EX6" s="103" t="s">
        <v>3</v>
      </c>
      <c r="EY6" s="103" t="s">
        <v>2</v>
      </c>
      <c r="EZ6" s="103" t="s">
        <v>3</v>
      </c>
      <c r="FA6" s="103" t="s">
        <v>2</v>
      </c>
      <c r="FB6" s="103" t="s">
        <v>3</v>
      </c>
      <c r="FC6" s="103" t="s">
        <v>2</v>
      </c>
      <c r="FD6" s="103" t="s">
        <v>3</v>
      </c>
      <c r="FE6" s="103" t="s">
        <v>2</v>
      </c>
      <c r="FF6" s="103" t="s">
        <v>3</v>
      </c>
      <c r="FG6" s="103" t="s">
        <v>2</v>
      </c>
      <c r="FH6" s="103" t="s">
        <v>3</v>
      </c>
      <c r="FI6" s="103" t="s">
        <v>2</v>
      </c>
      <c r="FJ6" s="103" t="s">
        <v>3</v>
      </c>
      <c r="FK6" s="103" t="s">
        <v>2</v>
      </c>
      <c r="FL6" s="103" t="s">
        <v>3</v>
      </c>
      <c r="FM6" s="103" t="s">
        <v>2</v>
      </c>
      <c r="FN6" s="103" t="s">
        <v>3</v>
      </c>
      <c r="FO6" s="103" t="s">
        <v>2</v>
      </c>
      <c r="FP6" s="103" t="s">
        <v>3</v>
      </c>
      <c r="FQ6" s="103" t="s">
        <v>2</v>
      </c>
      <c r="FR6" s="103" t="s">
        <v>3</v>
      </c>
      <c r="FS6" s="120" t="s">
        <v>2</v>
      </c>
      <c r="FT6" s="120" t="s">
        <v>3</v>
      </c>
      <c r="FU6" s="120" t="s">
        <v>126</v>
      </c>
    </row>
    <row r="7" spans="1:177" s="58" customFormat="1" ht="18.75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173"/>
      <c r="AE7" s="173"/>
      <c r="AF7" s="173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62"/>
      <c r="BH7" s="162"/>
      <c r="BI7" s="162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124"/>
      <c r="CK7" s="124"/>
      <c r="CL7" s="124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22"/>
      <c r="DN7" s="122"/>
      <c r="DO7" s="122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42"/>
      <c r="EQ7" s="142"/>
      <c r="ER7" s="142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23"/>
      <c r="FT7" s="123"/>
      <c r="FU7" s="123"/>
    </row>
    <row r="8" spans="1:177" s="58" customFormat="1" ht="18.75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173"/>
      <c r="AE8" s="173"/>
      <c r="AF8" s="173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62"/>
      <c r="BH8" s="162"/>
      <c r="BI8" s="162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124"/>
      <c r="CK8" s="124"/>
      <c r="CL8" s="124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22"/>
      <c r="DN8" s="122"/>
      <c r="DO8" s="122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42"/>
      <c r="EQ8" s="142"/>
      <c r="ER8" s="142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23"/>
      <c r="FT8" s="123"/>
      <c r="FU8" s="123"/>
    </row>
  </sheetData>
  <mergeCells count="93">
    <mergeCell ref="FM5:FN5"/>
    <mergeCell ref="FO5:FP5"/>
    <mergeCell ref="FQ5:FR5"/>
    <mergeCell ref="FA5:FB5"/>
    <mergeCell ref="FC5:FD5"/>
    <mergeCell ref="FE5:FF5"/>
    <mergeCell ref="FG5:FH5"/>
    <mergeCell ref="FI5:FJ5"/>
    <mergeCell ref="FK5:FL5"/>
    <mergeCell ref="DT5:DU5"/>
    <mergeCell ref="DV5:DW5"/>
    <mergeCell ref="EY5:EZ5"/>
    <mergeCell ref="DZ5:EA5"/>
    <mergeCell ref="EB5:EC5"/>
    <mergeCell ref="ED5:EE5"/>
    <mergeCell ref="EF5:EG5"/>
    <mergeCell ref="EH5:EI5"/>
    <mergeCell ref="EJ5:EK5"/>
    <mergeCell ref="EL5:EM5"/>
    <mergeCell ref="EN5:EO5"/>
    <mergeCell ref="ES5:ET5"/>
    <mergeCell ref="EU5:EV5"/>
    <mergeCell ref="EW5:EX5"/>
    <mergeCell ref="DX5:DY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P5:DQ5"/>
    <mergeCell ref="DR5:DS5"/>
    <mergeCell ref="BZ5:CA5"/>
    <mergeCell ref="CB5:CC5"/>
    <mergeCell ref="CD5:CE5"/>
    <mergeCell ref="CF5:CG5"/>
    <mergeCell ref="CH5:CI5"/>
    <mergeCell ref="BX5:BY5"/>
    <mergeCell ref="AY5:AZ5"/>
    <mergeCell ref="BA5:BB5"/>
    <mergeCell ref="BC5:BD5"/>
    <mergeCell ref="BE5:BF5"/>
    <mergeCell ref="BJ5:BK5"/>
    <mergeCell ref="BL5:BM5"/>
    <mergeCell ref="BN5:BO5"/>
    <mergeCell ref="BP5:BQ5"/>
    <mergeCell ref="BR5:BS5"/>
    <mergeCell ref="BT5:BU5"/>
    <mergeCell ref="BV5:BW5"/>
    <mergeCell ref="P5:Q5"/>
    <mergeCell ref="R5:S5"/>
    <mergeCell ref="T5:U5"/>
    <mergeCell ref="X5:Y5"/>
    <mergeCell ref="Z5:AA5"/>
    <mergeCell ref="V5:W5"/>
    <mergeCell ref="A4:A6"/>
    <mergeCell ref="B4:B6"/>
    <mergeCell ref="C4:C6"/>
    <mergeCell ref="L5:M5"/>
    <mergeCell ref="N5:O5"/>
    <mergeCell ref="J5:K5"/>
    <mergeCell ref="AW5:AX5"/>
    <mergeCell ref="AG5:AH5"/>
    <mergeCell ref="AI5:AJ5"/>
    <mergeCell ref="AK5:AL5"/>
    <mergeCell ref="AM5:AN5"/>
    <mergeCell ref="AO5:AP5"/>
    <mergeCell ref="AQ5:AR5"/>
    <mergeCell ref="AS5:AT5"/>
    <mergeCell ref="AU5:AV5"/>
    <mergeCell ref="AB5:AC5"/>
    <mergeCell ref="FS5:FU5"/>
    <mergeCell ref="D4:AF4"/>
    <mergeCell ref="AG4:BI4"/>
    <mergeCell ref="BJ4:CL4"/>
    <mergeCell ref="CM4:DO4"/>
    <mergeCell ref="DP4:ER4"/>
    <mergeCell ref="ES4:FU4"/>
    <mergeCell ref="AD5:AF5"/>
    <mergeCell ref="BG5:BI5"/>
    <mergeCell ref="CJ5:CL5"/>
    <mergeCell ref="DM5:DO5"/>
    <mergeCell ref="EP5:ER5"/>
    <mergeCell ref="D5:E5"/>
    <mergeCell ref="F5:G5"/>
    <mergeCell ref="H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CC8"/>
  <sheetViews>
    <sheetView workbookViewId="0">
      <selection activeCell="G16" sqref="G16"/>
    </sheetView>
  </sheetViews>
  <sheetFormatPr defaultRowHeight="18.75"/>
  <cols>
    <col min="1" max="1" width="4" style="14" customWidth="1"/>
    <col min="2" max="2" width="11.28515625" style="17" customWidth="1"/>
    <col min="3" max="3" width="19.5703125" style="18" customWidth="1"/>
    <col min="4" max="29" width="4" style="14" customWidth="1"/>
    <col min="30" max="81" width="4.140625" style="14" customWidth="1"/>
    <col min="82" max="16384" width="9.140625" style="14"/>
  </cols>
  <sheetData>
    <row r="1" spans="1:81">
      <c r="A1" s="19"/>
      <c r="B1" s="19"/>
      <c r="C1" s="19"/>
      <c r="D1" s="199"/>
      <c r="E1" s="200"/>
      <c r="F1" s="200"/>
      <c r="G1" s="200"/>
      <c r="H1" s="200"/>
      <c r="I1" s="200"/>
      <c r="J1" s="200"/>
      <c r="K1" s="200"/>
      <c r="L1" s="200"/>
      <c r="M1" s="200"/>
      <c r="N1" s="112"/>
      <c r="O1" s="112"/>
      <c r="P1" s="112"/>
      <c r="Q1" s="21"/>
      <c r="R1" s="21"/>
      <c r="S1" s="21"/>
      <c r="T1" s="21"/>
      <c r="U1" s="21"/>
      <c r="V1" s="21"/>
      <c r="W1" s="21"/>
      <c r="X1" s="21"/>
      <c r="Y1" s="21"/>
      <c r="Z1" s="201"/>
      <c r="AA1" s="112"/>
      <c r="AB1" s="112"/>
      <c r="AC1" s="112"/>
      <c r="AD1" s="202"/>
      <c r="AE1" s="202"/>
      <c r="AF1" s="202"/>
      <c r="AG1" s="202"/>
      <c r="AH1" s="202"/>
      <c r="AI1" s="202"/>
      <c r="AJ1" s="202"/>
      <c r="AK1" s="202"/>
      <c r="AL1" s="202"/>
      <c r="AM1" s="203"/>
      <c r="AN1" s="112"/>
      <c r="AO1" s="112"/>
      <c r="AP1" s="112"/>
      <c r="AQ1" s="59"/>
      <c r="AR1" s="59"/>
      <c r="AS1" s="59"/>
      <c r="AT1" s="59"/>
      <c r="AU1" s="59"/>
      <c r="AV1" s="59"/>
      <c r="AW1" s="59"/>
      <c r="AX1" s="59"/>
      <c r="AY1" s="59"/>
      <c r="AZ1" s="204"/>
      <c r="BA1" s="112"/>
      <c r="BB1" s="112"/>
      <c r="BC1" s="112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05"/>
      <c r="BO1" s="205"/>
      <c r="BP1" s="205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5"/>
      <c r="CB1" s="205"/>
      <c r="CC1" s="205"/>
    </row>
    <row r="2" spans="1:81">
      <c r="A2" s="19"/>
      <c r="B2" s="19"/>
      <c r="C2" s="1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12"/>
      <c r="O2" s="112"/>
      <c r="P2" s="112"/>
      <c r="Q2" s="21"/>
      <c r="R2" s="21"/>
      <c r="S2" s="21"/>
      <c r="T2" s="21"/>
      <c r="U2" s="21"/>
      <c r="V2" s="21"/>
      <c r="W2" s="21"/>
      <c r="X2" s="21"/>
      <c r="Y2" s="21"/>
      <c r="Z2" s="21"/>
      <c r="AA2" s="112"/>
      <c r="AB2" s="112"/>
      <c r="AC2" s="11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112"/>
      <c r="AO2" s="112"/>
      <c r="AP2" s="112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112"/>
      <c r="BB2" s="112"/>
      <c r="BC2" s="112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05"/>
      <c r="BO2" s="205"/>
      <c r="BP2" s="205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5"/>
      <c r="CB2" s="205"/>
      <c r="CC2" s="205"/>
    </row>
    <row r="3" spans="1:81">
      <c r="A3" s="15" t="s">
        <v>163</v>
      </c>
      <c r="B3" s="16"/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206"/>
      <c r="O3" s="206"/>
      <c r="P3" s="206"/>
      <c r="Q3" s="3"/>
      <c r="R3" s="3"/>
      <c r="S3" s="3"/>
      <c r="T3" s="3"/>
      <c r="U3" s="3"/>
      <c r="V3" s="3"/>
      <c r="W3" s="3"/>
      <c r="X3" s="3"/>
      <c r="Y3" s="3"/>
      <c r="Z3" s="3"/>
      <c r="AA3" s="206"/>
      <c r="AB3" s="206"/>
      <c r="AC3" s="206"/>
      <c r="AD3" s="3"/>
      <c r="AE3" s="3"/>
      <c r="AF3" s="3"/>
      <c r="AG3" s="3"/>
      <c r="AH3" s="3"/>
      <c r="AI3" s="3"/>
      <c r="AJ3" s="3"/>
      <c r="AK3" s="3"/>
      <c r="AL3" s="3"/>
      <c r="AM3" s="3"/>
      <c r="AN3" s="206"/>
      <c r="AO3" s="206"/>
      <c r="AP3" s="206"/>
      <c r="AQ3" s="3"/>
      <c r="AR3" s="3"/>
      <c r="AS3" s="3"/>
      <c r="AT3" s="3"/>
      <c r="AU3" s="3"/>
      <c r="AV3" s="3"/>
      <c r="AW3" s="3"/>
      <c r="AX3" s="3"/>
      <c r="AY3" s="3"/>
      <c r="AZ3" s="3"/>
      <c r="BA3" s="206"/>
      <c r="BB3" s="206"/>
      <c r="BC3" s="206"/>
      <c r="BN3" s="207"/>
      <c r="BO3" s="207"/>
      <c r="BP3" s="207"/>
      <c r="CA3" s="207"/>
      <c r="CB3" s="207"/>
      <c r="CC3" s="207"/>
    </row>
    <row r="4" spans="1:81" s="89" customFormat="1" ht="24" customHeight="1">
      <c r="A4" s="399" t="s">
        <v>15</v>
      </c>
      <c r="B4" s="402" t="s">
        <v>0</v>
      </c>
      <c r="C4" s="399" t="s">
        <v>1</v>
      </c>
      <c r="D4" s="390" t="s">
        <v>138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2"/>
      <c r="Q4" s="260" t="s">
        <v>139</v>
      </c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2"/>
      <c r="AD4" s="393" t="s">
        <v>140</v>
      </c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5"/>
      <c r="AQ4" s="396" t="s">
        <v>141</v>
      </c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8"/>
      <c r="BD4" s="390" t="s">
        <v>142</v>
      </c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2"/>
      <c r="BQ4" s="393" t="s">
        <v>143</v>
      </c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5"/>
    </row>
    <row r="5" spans="1:81" s="89" customFormat="1" ht="21.75" customHeight="1">
      <c r="A5" s="400"/>
      <c r="B5" s="402"/>
      <c r="C5" s="400"/>
      <c r="D5" s="408" t="s">
        <v>144</v>
      </c>
      <c r="E5" s="408"/>
      <c r="F5" s="408" t="s">
        <v>12</v>
      </c>
      <c r="G5" s="408"/>
      <c r="H5" s="408" t="s">
        <v>39</v>
      </c>
      <c r="I5" s="408"/>
      <c r="J5" s="408" t="s">
        <v>13</v>
      </c>
      <c r="K5" s="408"/>
      <c r="L5" s="408" t="s">
        <v>14</v>
      </c>
      <c r="M5" s="408"/>
      <c r="N5" s="409" t="s">
        <v>126</v>
      </c>
      <c r="O5" s="410"/>
      <c r="P5" s="411"/>
      <c r="Q5" s="267" t="s">
        <v>144</v>
      </c>
      <c r="R5" s="267"/>
      <c r="S5" s="267" t="s">
        <v>12</v>
      </c>
      <c r="T5" s="267"/>
      <c r="U5" s="267" t="s">
        <v>39</v>
      </c>
      <c r="V5" s="267"/>
      <c r="W5" s="267" t="s">
        <v>13</v>
      </c>
      <c r="X5" s="267"/>
      <c r="Y5" s="267" t="s">
        <v>14</v>
      </c>
      <c r="Z5" s="267"/>
      <c r="AA5" s="282" t="s">
        <v>126</v>
      </c>
      <c r="AB5" s="283"/>
      <c r="AC5" s="284"/>
      <c r="AD5" s="403" t="s">
        <v>144</v>
      </c>
      <c r="AE5" s="403"/>
      <c r="AF5" s="403" t="s">
        <v>12</v>
      </c>
      <c r="AG5" s="403"/>
      <c r="AH5" s="403" t="s">
        <v>39</v>
      </c>
      <c r="AI5" s="403"/>
      <c r="AJ5" s="403" t="s">
        <v>13</v>
      </c>
      <c r="AK5" s="403"/>
      <c r="AL5" s="403" t="s">
        <v>14</v>
      </c>
      <c r="AM5" s="403"/>
      <c r="AN5" s="404" t="s">
        <v>126</v>
      </c>
      <c r="AO5" s="405"/>
      <c r="AP5" s="406"/>
      <c r="AQ5" s="407" t="s">
        <v>144</v>
      </c>
      <c r="AR5" s="407"/>
      <c r="AS5" s="407" t="s">
        <v>12</v>
      </c>
      <c r="AT5" s="407"/>
      <c r="AU5" s="407" t="s">
        <v>39</v>
      </c>
      <c r="AV5" s="407"/>
      <c r="AW5" s="407" t="s">
        <v>13</v>
      </c>
      <c r="AX5" s="407"/>
      <c r="AY5" s="407" t="s">
        <v>14</v>
      </c>
      <c r="AZ5" s="407"/>
      <c r="BA5" s="412" t="s">
        <v>126</v>
      </c>
      <c r="BB5" s="413"/>
      <c r="BC5" s="414"/>
      <c r="BD5" s="408" t="s">
        <v>144</v>
      </c>
      <c r="BE5" s="408"/>
      <c r="BF5" s="408" t="s">
        <v>12</v>
      </c>
      <c r="BG5" s="408"/>
      <c r="BH5" s="408" t="s">
        <v>39</v>
      </c>
      <c r="BI5" s="408"/>
      <c r="BJ5" s="408" t="s">
        <v>13</v>
      </c>
      <c r="BK5" s="408"/>
      <c r="BL5" s="408" t="s">
        <v>14</v>
      </c>
      <c r="BM5" s="408"/>
      <c r="BN5" s="409" t="s">
        <v>126</v>
      </c>
      <c r="BO5" s="410"/>
      <c r="BP5" s="411"/>
      <c r="BQ5" s="403" t="s">
        <v>144</v>
      </c>
      <c r="BR5" s="403"/>
      <c r="BS5" s="403" t="s">
        <v>12</v>
      </c>
      <c r="BT5" s="403"/>
      <c r="BU5" s="403" t="s">
        <v>39</v>
      </c>
      <c r="BV5" s="403"/>
      <c r="BW5" s="403" t="s">
        <v>13</v>
      </c>
      <c r="BX5" s="403"/>
      <c r="BY5" s="403" t="s">
        <v>14</v>
      </c>
      <c r="BZ5" s="403"/>
      <c r="CA5" s="404" t="s">
        <v>126</v>
      </c>
      <c r="CB5" s="405"/>
      <c r="CC5" s="406"/>
    </row>
    <row r="6" spans="1:81" s="89" customFormat="1">
      <c r="A6" s="401"/>
      <c r="B6" s="402"/>
      <c r="C6" s="401"/>
      <c r="D6" s="208" t="s">
        <v>2</v>
      </c>
      <c r="E6" s="208" t="s">
        <v>3</v>
      </c>
      <c r="F6" s="208" t="s">
        <v>2</v>
      </c>
      <c r="G6" s="208" t="s">
        <v>3</v>
      </c>
      <c r="H6" s="208" t="s">
        <v>2</v>
      </c>
      <c r="I6" s="208" t="s">
        <v>3</v>
      </c>
      <c r="J6" s="208" t="s">
        <v>2</v>
      </c>
      <c r="K6" s="208" t="s">
        <v>3</v>
      </c>
      <c r="L6" s="208" t="s">
        <v>2</v>
      </c>
      <c r="M6" s="208" t="s">
        <v>3</v>
      </c>
      <c r="N6" s="209" t="s">
        <v>2</v>
      </c>
      <c r="O6" s="209" t="s">
        <v>3</v>
      </c>
      <c r="P6" s="209" t="s">
        <v>126</v>
      </c>
      <c r="Q6" s="179" t="s">
        <v>2</v>
      </c>
      <c r="R6" s="179" t="s">
        <v>3</v>
      </c>
      <c r="S6" s="179" t="s">
        <v>2</v>
      </c>
      <c r="T6" s="179" t="s">
        <v>3</v>
      </c>
      <c r="U6" s="179" t="s">
        <v>2</v>
      </c>
      <c r="V6" s="179" t="s">
        <v>3</v>
      </c>
      <c r="W6" s="179" t="s">
        <v>2</v>
      </c>
      <c r="X6" s="179" t="s">
        <v>3</v>
      </c>
      <c r="Y6" s="179" t="s">
        <v>2</v>
      </c>
      <c r="Z6" s="179" t="s">
        <v>3</v>
      </c>
      <c r="AA6" s="107" t="s">
        <v>2</v>
      </c>
      <c r="AB6" s="107" t="s">
        <v>3</v>
      </c>
      <c r="AC6" s="107" t="s">
        <v>126</v>
      </c>
      <c r="AD6" s="180" t="s">
        <v>2</v>
      </c>
      <c r="AE6" s="180" t="s">
        <v>3</v>
      </c>
      <c r="AF6" s="180" t="s">
        <v>2</v>
      </c>
      <c r="AG6" s="180" t="s">
        <v>3</v>
      </c>
      <c r="AH6" s="180" t="s">
        <v>2</v>
      </c>
      <c r="AI6" s="180" t="s">
        <v>3</v>
      </c>
      <c r="AJ6" s="180" t="s">
        <v>2</v>
      </c>
      <c r="AK6" s="180" t="s">
        <v>3</v>
      </c>
      <c r="AL6" s="180" t="s">
        <v>2</v>
      </c>
      <c r="AM6" s="180" t="s">
        <v>3</v>
      </c>
      <c r="AN6" s="210" t="s">
        <v>2</v>
      </c>
      <c r="AO6" s="210" t="s">
        <v>3</v>
      </c>
      <c r="AP6" s="210" t="s">
        <v>126</v>
      </c>
      <c r="AQ6" s="211" t="s">
        <v>2</v>
      </c>
      <c r="AR6" s="211" t="s">
        <v>3</v>
      </c>
      <c r="AS6" s="211" t="s">
        <v>2</v>
      </c>
      <c r="AT6" s="211" t="s">
        <v>3</v>
      </c>
      <c r="AU6" s="211" t="s">
        <v>2</v>
      </c>
      <c r="AV6" s="211" t="s">
        <v>3</v>
      </c>
      <c r="AW6" s="211" t="s">
        <v>2</v>
      </c>
      <c r="AX6" s="211" t="s">
        <v>3</v>
      </c>
      <c r="AY6" s="211" t="s">
        <v>2</v>
      </c>
      <c r="AZ6" s="211" t="s">
        <v>3</v>
      </c>
      <c r="BA6" s="212" t="s">
        <v>2</v>
      </c>
      <c r="BB6" s="212" t="s">
        <v>3</v>
      </c>
      <c r="BC6" s="212" t="s">
        <v>126</v>
      </c>
      <c r="BD6" s="208" t="s">
        <v>2</v>
      </c>
      <c r="BE6" s="208" t="s">
        <v>3</v>
      </c>
      <c r="BF6" s="208" t="s">
        <v>2</v>
      </c>
      <c r="BG6" s="208" t="s">
        <v>3</v>
      </c>
      <c r="BH6" s="208" t="s">
        <v>2</v>
      </c>
      <c r="BI6" s="208" t="s">
        <v>3</v>
      </c>
      <c r="BJ6" s="208" t="s">
        <v>2</v>
      </c>
      <c r="BK6" s="208" t="s">
        <v>3</v>
      </c>
      <c r="BL6" s="208" t="s">
        <v>2</v>
      </c>
      <c r="BM6" s="208" t="s">
        <v>3</v>
      </c>
      <c r="BN6" s="209" t="s">
        <v>2</v>
      </c>
      <c r="BO6" s="209" t="s">
        <v>3</v>
      </c>
      <c r="BP6" s="209" t="s">
        <v>126</v>
      </c>
      <c r="BQ6" s="180" t="s">
        <v>2</v>
      </c>
      <c r="BR6" s="180" t="s">
        <v>3</v>
      </c>
      <c r="BS6" s="180" t="s">
        <v>2</v>
      </c>
      <c r="BT6" s="180" t="s">
        <v>3</v>
      </c>
      <c r="BU6" s="180" t="s">
        <v>2</v>
      </c>
      <c r="BV6" s="180" t="s">
        <v>3</v>
      </c>
      <c r="BW6" s="180" t="s">
        <v>2</v>
      </c>
      <c r="BX6" s="180" t="s">
        <v>3</v>
      </c>
      <c r="BY6" s="180" t="s">
        <v>2</v>
      </c>
      <c r="BZ6" s="180" t="s">
        <v>3</v>
      </c>
      <c r="CA6" s="210" t="s">
        <v>2</v>
      </c>
      <c r="CB6" s="210" t="s">
        <v>3</v>
      </c>
      <c r="CC6" s="210" t="s">
        <v>126</v>
      </c>
    </row>
    <row r="7" spans="1:81" s="92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4"/>
      <c r="O7" s="214"/>
      <c r="P7" s="214"/>
      <c r="Q7" s="81"/>
      <c r="R7" s="81"/>
      <c r="S7" s="81"/>
      <c r="T7" s="81"/>
      <c r="U7" s="81"/>
      <c r="V7" s="81"/>
      <c r="W7" s="81"/>
      <c r="X7" s="81"/>
      <c r="Y7" s="81"/>
      <c r="Z7" s="81"/>
      <c r="AA7" s="108"/>
      <c r="AB7" s="108"/>
      <c r="AC7" s="10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215"/>
      <c r="AO7" s="215"/>
      <c r="AP7" s="215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7"/>
      <c r="BB7" s="21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4"/>
      <c r="BO7" s="214"/>
      <c r="BP7" s="214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5"/>
      <c r="CB7" s="215"/>
      <c r="CC7" s="215"/>
    </row>
    <row r="8" spans="1:81" s="18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4"/>
      <c r="O8" s="214"/>
      <c r="P8" s="214"/>
      <c r="Q8" s="81"/>
      <c r="R8" s="81"/>
      <c r="S8" s="81"/>
      <c r="T8" s="81"/>
      <c r="U8" s="81"/>
      <c r="V8" s="81"/>
      <c r="W8" s="81"/>
      <c r="X8" s="81"/>
      <c r="Y8" s="81"/>
      <c r="Z8" s="81"/>
      <c r="AA8" s="108"/>
      <c r="AB8" s="108"/>
      <c r="AC8" s="10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215"/>
      <c r="AO8" s="215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7"/>
      <c r="BB8" s="217"/>
      <c r="BC8" s="217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14"/>
      <c r="BO8" s="214"/>
      <c r="BP8" s="214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15"/>
      <c r="CB8" s="215"/>
      <c r="CC8" s="215"/>
    </row>
  </sheetData>
  <mergeCells count="45">
    <mergeCell ref="BW5:BX5"/>
    <mergeCell ref="BY5:BZ5"/>
    <mergeCell ref="CA5:CC5"/>
    <mergeCell ref="BL5:BM5"/>
    <mergeCell ref="BN5:BP5"/>
    <mergeCell ref="BQ5:BR5"/>
    <mergeCell ref="BS5:BT5"/>
    <mergeCell ref="BU5:BV5"/>
    <mergeCell ref="BD5:BE5"/>
    <mergeCell ref="BF5:BG5"/>
    <mergeCell ref="BH5:BI5"/>
    <mergeCell ref="BJ5:BK5"/>
    <mergeCell ref="AS5:AT5"/>
    <mergeCell ref="AU5:AV5"/>
    <mergeCell ref="AW5:AX5"/>
    <mergeCell ref="AY5:AZ5"/>
    <mergeCell ref="BA5:BC5"/>
    <mergeCell ref="BD4:BP4"/>
    <mergeCell ref="BQ4:CC4"/>
    <mergeCell ref="D5:E5"/>
    <mergeCell ref="F5:G5"/>
    <mergeCell ref="H5:I5"/>
    <mergeCell ref="J5:K5"/>
    <mergeCell ref="L5:M5"/>
    <mergeCell ref="N5:P5"/>
    <mergeCell ref="Q5:R5"/>
    <mergeCell ref="S5:T5"/>
    <mergeCell ref="U5:V5"/>
    <mergeCell ref="W5:X5"/>
    <mergeCell ref="Y5:Z5"/>
    <mergeCell ref="AA5:AC5"/>
    <mergeCell ref="AD5:AE5"/>
    <mergeCell ref="AF5:AG5"/>
    <mergeCell ref="D4:P4"/>
    <mergeCell ref="Q4:AC4"/>
    <mergeCell ref="AD4:AP4"/>
    <mergeCell ref="AQ4:BC4"/>
    <mergeCell ref="A4:A6"/>
    <mergeCell ref="B4:B6"/>
    <mergeCell ref="C4:C6"/>
    <mergeCell ref="AH5:AI5"/>
    <mergeCell ref="AJ5:AK5"/>
    <mergeCell ref="AL5:AM5"/>
    <mergeCell ref="AN5:AP5"/>
    <mergeCell ref="AQ5:AR5"/>
  </mergeCells>
  <pageMargins left="0.39370078740157483" right="0.3937007874015748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BC8"/>
  <sheetViews>
    <sheetView workbookViewId="0">
      <selection activeCell="L15" sqref="L15"/>
    </sheetView>
  </sheetViews>
  <sheetFormatPr defaultRowHeight="18.75"/>
  <cols>
    <col min="1" max="1" width="3.28515625" style="14" customWidth="1"/>
    <col min="2" max="2" width="11.5703125" style="17" customWidth="1"/>
    <col min="3" max="3" width="20.7109375" style="18" customWidth="1"/>
    <col min="4" max="29" width="4" style="14" customWidth="1"/>
    <col min="30" max="55" width="4.140625" style="14" customWidth="1"/>
    <col min="56" max="16384" width="9.140625" style="14"/>
  </cols>
  <sheetData>
    <row r="1" spans="1:55">
      <c r="A1" s="19"/>
      <c r="B1" s="19"/>
      <c r="C1" s="19"/>
      <c r="D1" s="200"/>
      <c r="E1" s="200"/>
      <c r="F1" s="200"/>
      <c r="G1" s="200"/>
      <c r="H1" s="200"/>
      <c r="I1" s="200"/>
      <c r="J1" s="200"/>
      <c r="K1" s="200"/>
      <c r="L1" s="200"/>
      <c r="M1" s="199"/>
      <c r="N1" s="205"/>
      <c r="O1" s="205"/>
      <c r="P1" s="205"/>
      <c r="Q1" s="21"/>
      <c r="R1" s="21"/>
      <c r="S1" s="21"/>
      <c r="T1" s="21"/>
      <c r="U1" s="21"/>
      <c r="V1" s="21"/>
      <c r="W1" s="21"/>
      <c r="X1" s="21"/>
      <c r="Y1" s="201"/>
      <c r="Z1" s="21"/>
      <c r="AA1" s="205"/>
      <c r="AB1" s="205"/>
      <c r="AC1" s="205"/>
      <c r="AD1" s="202"/>
      <c r="AE1" s="202"/>
      <c r="AF1" s="202"/>
      <c r="AG1" s="202"/>
      <c r="AH1" s="202"/>
      <c r="AI1" s="202"/>
      <c r="AJ1" s="202"/>
      <c r="AK1" s="203"/>
      <c r="AL1" s="202"/>
      <c r="AM1" s="202"/>
      <c r="AN1" s="205"/>
      <c r="AO1" s="205"/>
      <c r="AP1" s="205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3"/>
      <c r="BB1" s="223"/>
      <c r="BC1" s="223"/>
    </row>
    <row r="2" spans="1:55">
      <c r="A2" s="19"/>
      <c r="B2" s="19"/>
      <c r="C2" s="1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5"/>
      <c r="O2" s="205"/>
      <c r="P2" s="205"/>
      <c r="Q2" s="21"/>
      <c r="R2" s="21"/>
      <c r="S2" s="21"/>
      <c r="T2" s="21"/>
      <c r="U2" s="21"/>
      <c r="V2" s="21"/>
      <c r="W2" s="21"/>
      <c r="X2" s="21"/>
      <c r="Y2" s="21"/>
      <c r="Z2" s="21"/>
      <c r="AA2" s="205"/>
      <c r="AB2" s="205"/>
      <c r="AC2" s="205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5"/>
      <c r="AO2" s="205"/>
      <c r="AP2" s="205"/>
    </row>
    <row r="3" spans="1:55">
      <c r="A3" s="15" t="s">
        <v>164</v>
      </c>
      <c r="B3" s="16"/>
      <c r="C3" s="16"/>
      <c r="N3" s="207"/>
      <c r="O3" s="207"/>
      <c r="P3" s="207"/>
      <c r="AA3" s="207"/>
      <c r="AB3" s="207"/>
      <c r="AC3" s="207"/>
      <c r="AN3" s="207"/>
      <c r="AO3" s="207"/>
      <c r="AP3" s="207"/>
    </row>
    <row r="4" spans="1:55" s="89" customFormat="1" ht="24" customHeight="1">
      <c r="A4" s="399" t="s">
        <v>15</v>
      </c>
      <c r="B4" s="402" t="s">
        <v>0</v>
      </c>
      <c r="C4" s="399" t="s">
        <v>1</v>
      </c>
      <c r="D4" s="256" t="s">
        <v>146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57"/>
      <c r="Q4" s="256" t="s">
        <v>142</v>
      </c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57"/>
      <c r="AD4" s="393" t="s">
        <v>143</v>
      </c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5"/>
      <c r="AQ4" s="417" t="s">
        <v>147</v>
      </c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</row>
    <row r="5" spans="1:55" s="89" customFormat="1" ht="23.25" customHeight="1">
      <c r="A5" s="400"/>
      <c r="B5" s="402"/>
      <c r="C5" s="400"/>
      <c r="D5" s="266" t="s">
        <v>144</v>
      </c>
      <c r="E5" s="266"/>
      <c r="F5" s="266" t="s">
        <v>12</v>
      </c>
      <c r="G5" s="266"/>
      <c r="H5" s="266" t="s">
        <v>39</v>
      </c>
      <c r="I5" s="266"/>
      <c r="J5" s="266" t="s">
        <v>13</v>
      </c>
      <c r="K5" s="266"/>
      <c r="L5" s="266" t="s">
        <v>14</v>
      </c>
      <c r="M5" s="266"/>
      <c r="N5" s="273" t="s">
        <v>126</v>
      </c>
      <c r="O5" s="274"/>
      <c r="P5" s="275"/>
      <c r="Q5" s="266" t="s">
        <v>144</v>
      </c>
      <c r="R5" s="266"/>
      <c r="S5" s="266" t="s">
        <v>12</v>
      </c>
      <c r="T5" s="266"/>
      <c r="U5" s="266" t="s">
        <v>39</v>
      </c>
      <c r="V5" s="266"/>
      <c r="W5" s="266" t="s">
        <v>13</v>
      </c>
      <c r="X5" s="266"/>
      <c r="Y5" s="266" t="s">
        <v>14</v>
      </c>
      <c r="Z5" s="266"/>
      <c r="AA5" s="273" t="s">
        <v>126</v>
      </c>
      <c r="AB5" s="274"/>
      <c r="AC5" s="275"/>
      <c r="AD5" s="403" t="s">
        <v>144</v>
      </c>
      <c r="AE5" s="403"/>
      <c r="AF5" s="403" t="s">
        <v>12</v>
      </c>
      <c r="AG5" s="403"/>
      <c r="AH5" s="403" t="s">
        <v>39</v>
      </c>
      <c r="AI5" s="403"/>
      <c r="AJ5" s="403" t="s">
        <v>13</v>
      </c>
      <c r="AK5" s="403"/>
      <c r="AL5" s="403" t="s">
        <v>14</v>
      </c>
      <c r="AM5" s="403"/>
      <c r="AN5" s="404" t="s">
        <v>126</v>
      </c>
      <c r="AO5" s="405"/>
      <c r="AP5" s="406"/>
      <c r="AQ5" s="415" t="s">
        <v>145</v>
      </c>
      <c r="AR5" s="415"/>
      <c r="AS5" s="415" t="s">
        <v>12</v>
      </c>
      <c r="AT5" s="415"/>
      <c r="AU5" s="403" t="s">
        <v>39</v>
      </c>
      <c r="AV5" s="403"/>
      <c r="AW5" s="415" t="s">
        <v>13</v>
      </c>
      <c r="AX5" s="415"/>
      <c r="AY5" s="415" t="s">
        <v>14</v>
      </c>
      <c r="AZ5" s="415"/>
      <c r="BA5" s="416" t="s">
        <v>126</v>
      </c>
      <c r="BB5" s="416"/>
      <c r="BC5" s="416"/>
    </row>
    <row r="6" spans="1:55" s="89" customFormat="1">
      <c r="A6" s="401"/>
      <c r="B6" s="402"/>
      <c r="C6" s="401"/>
      <c r="D6" s="178" t="s">
        <v>2</v>
      </c>
      <c r="E6" s="178" t="s">
        <v>3</v>
      </c>
      <c r="F6" s="178" t="s">
        <v>2</v>
      </c>
      <c r="G6" s="178" t="s">
        <v>3</v>
      </c>
      <c r="H6" s="178" t="s">
        <v>2</v>
      </c>
      <c r="I6" s="178" t="s">
        <v>3</v>
      </c>
      <c r="J6" s="178" t="s">
        <v>2</v>
      </c>
      <c r="K6" s="178" t="s">
        <v>3</v>
      </c>
      <c r="L6" s="178" t="s">
        <v>2</v>
      </c>
      <c r="M6" s="178" t="s">
        <v>3</v>
      </c>
      <c r="N6" s="105" t="s">
        <v>2</v>
      </c>
      <c r="O6" s="105" t="s">
        <v>3</v>
      </c>
      <c r="P6" s="105" t="s">
        <v>126</v>
      </c>
      <c r="Q6" s="178" t="s">
        <v>2</v>
      </c>
      <c r="R6" s="178" t="s">
        <v>3</v>
      </c>
      <c r="S6" s="178" t="s">
        <v>2</v>
      </c>
      <c r="T6" s="178" t="s">
        <v>3</v>
      </c>
      <c r="U6" s="178" t="s">
        <v>2</v>
      </c>
      <c r="V6" s="178" t="s">
        <v>3</v>
      </c>
      <c r="W6" s="178" t="s">
        <v>2</v>
      </c>
      <c r="X6" s="178" t="s">
        <v>3</v>
      </c>
      <c r="Y6" s="178" t="s">
        <v>2</v>
      </c>
      <c r="Z6" s="178" t="s">
        <v>3</v>
      </c>
      <c r="AA6" s="105" t="s">
        <v>2</v>
      </c>
      <c r="AB6" s="105" t="s">
        <v>3</v>
      </c>
      <c r="AC6" s="105" t="s">
        <v>126</v>
      </c>
      <c r="AD6" s="180" t="s">
        <v>2</v>
      </c>
      <c r="AE6" s="180" t="s">
        <v>3</v>
      </c>
      <c r="AF6" s="180" t="s">
        <v>2</v>
      </c>
      <c r="AG6" s="180" t="s">
        <v>3</v>
      </c>
      <c r="AH6" s="180" t="s">
        <v>2</v>
      </c>
      <c r="AI6" s="180" t="s">
        <v>3</v>
      </c>
      <c r="AJ6" s="180" t="s">
        <v>2</v>
      </c>
      <c r="AK6" s="180" t="s">
        <v>3</v>
      </c>
      <c r="AL6" s="180" t="s">
        <v>2</v>
      </c>
      <c r="AM6" s="180" t="s">
        <v>3</v>
      </c>
      <c r="AN6" s="210" t="s">
        <v>2</v>
      </c>
      <c r="AO6" s="210" t="s">
        <v>3</v>
      </c>
      <c r="AP6" s="210" t="s">
        <v>126</v>
      </c>
      <c r="AQ6" s="224" t="s">
        <v>2</v>
      </c>
      <c r="AR6" s="224" t="s">
        <v>3</v>
      </c>
      <c r="AS6" s="224" t="s">
        <v>2</v>
      </c>
      <c r="AT6" s="224" t="s">
        <v>3</v>
      </c>
      <c r="AU6" s="224" t="s">
        <v>2</v>
      </c>
      <c r="AV6" s="224" t="s">
        <v>3</v>
      </c>
      <c r="AW6" s="224" t="s">
        <v>2</v>
      </c>
      <c r="AX6" s="224" t="s">
        <v>3</v>
      </c>
      <c r="AY6" s="224" t="s">
        <v>2</v>
      </c>
      <c r="AZ6" s="224" t="s">
        <v>3</v>
      </c>
      <c r="BA6" s="210" t="s">
        <v>2</v>
      </c>
      <c r="BB6" s="210" t="s">
        <v>3</v>
      </c>
      <c r="BC6" s="210" t="s">
        <v>126</v>
      </c>
    </row>
    <row r="7" spans="1:55" s="92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106"/>
      <c r="O7" s="106"/>
      <c r="P7" s="106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106"/>
      <c r="AB7" s="106"/>
      <c r="AC7" s="106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5"/>
      <c r="AO7" s="215"/>
      <c r="AP7" s="215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215"/>
      <c r="BB7" s="215"/>
      <c r="BC7" s="215"/>
    </row>
    <row r="8" spans="1:55" s="18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106"/>
      <c r="O8" s="106"/>
      <c r="P8" s="10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106"/>
      <c r="AB8" s="106"/>
      <c r="AC8" s="106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15"/>
      <c r="AO8" s="215"/>
      <c r="AP8" s="215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215"/>
      <c r="BB8" s="215"/>
      <c r="BC8" s="215"/>
    </row>
  </sheetData>
  <mergeCells count="31">
    <mergeCell ref="AW5:AX5"/>
    <mergeCell ref="AY5:AZ5"/>
    <mergeCell ref="BA5:BC5"/>
    <mergeCell ref="D4:P4"/>
    <mergeCell ref="D5:E5"/>
    <mergeCell ref="F5:G5"/>
    <mergeCell ref="H5:I5"/>
    <mergeCell ref="J5:K5"/>
    <mergeCell ref="L5:M5"/>
    <mergeCell ref="N5:P5"/>
    <mergeCell ref="AQ4:BC4"/>
    <mergeCell ref="Q5:R5"/>
    <mergeCell ref="S5:T5"/>
    <mergeCell ref="U5:V5"/>
    <mergeCell ref="W5:X5"/>
    <mergeCell ref="Y5:Z5"/>
    <mergeCell ref="AQ5:AR5"/>
    <mergeCell ref="AS5:AT5"/>
    <mergeCell ref="AU5:AV5"/>
    <mergeCell ref="AA5:AC5"/>
    <mergeCell ref="AD5:AE5"/>
    <mergeCell ref="AF5:AG5"/>
    <mergeCell ref="AH5:AI5"/>
    <mergeCell ref="AJ5:AK5"/>
    <mergeCell ref="A4:A6"/>
    <mergeCell ref="B4:B6"/>
    <mergeCell ref="C4:C6"/>
    <mergeCell ref="Q4:AC4"/>
    <mergeCell ref="AD4:AP4"/>
    <mergeCell ref="AL5:AM5"/>
    <mergeCell ref="AN5:AP5"/>
  </mergeCells>
  <pageMargins left="0.39370078740157483" right="0.3937007874015748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5"/>
  <sheetViews>
    <sheetView workbookViewId="0">
      <selection activeCell="A3" sqref="A3:XFD3"/>
    </sheetView>
  </sheetViews>
  <sheetFormatPr defaultRowHeight="18.75"/>
  <cols>
    <col min="1" max="1" width="6" style="229" customWidth="1"/>
    <col min="2" max="2" width="14.5703125" style="243" customWidth="1"/>
    <col min="3" max="3" width="31.42578125" style="244" customWidth="1"/>
    <col min="4" max="4" width="8.5703125" style="243" bestFit="1" customWidth="1"/>
    <col min="5" max="5" width="10.28515625" style="243" bestFit="1" customWidth="1"/>
    <col min="6" max="6" width="10.5703125" style="243" bestFit="1" customWidth="1"/>
    <col min="7" max="8" width="6.7109375" style="243" bestFit="1" customWidth="1"/>
    <col min="9" max="9" width="9" style="243" bestFit="1" customWidth="1"/>
    <col min="10" max="10" width="7.5703125" style="229" customWidth="1"/>
    <col min="11" max="11" width="13.28515625" style="229" bestFit="1" customWidth="1"/>
    <col min="12" max="12" width="11" style="229" customWidth="1"/>
    <col min="13" max="16384" width="9.140625" style="229"/>
  </cols>
  <sheetData>
    <row r="1" spans="1:2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2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21" s="233" customFormat="1" ht="23.25">
      <c r="A3" s="230" t="s">
        <v>187</v>
      </c>
      <c r="B3" s="231"/>
      <c r="C3" s="231"/>
      <c r="D3" s="230" t="s">
        <v>178</v>
      </c>
      <c r="E3" s="232"/>
      <c r="F3" s="232"/>
      <c r="G3" s="232"/>
      <c r="H3" s="232"/>
      <c r="I3" s="232"/>
    </row>
    <row r="4" spans="1:21" s="234" customFormat="1" ht="21">
      <c r="A4" s="249"/>
      <c r="B4" s="250" t="s">
        <v>166</v>
      </c>
      <c r="C4" s="250" t="s">
        <v>167</v>
      </c>
      <c r="D4" s="252" t="s">
        <v>179</v>
      </c>
      <c r="E4" s="253"/>
      <c r="F4" s="253"/>
      <c r="G4" s="253"/>
      <c r="H4" s="253"/>
      <c r="I4" s="253"/>
      <c r="J4" s="253"/>
      <c r="K4" s="253"/>
      <c r="L4" s="254"/>
      <c r="M4" s="252" t="s">
        <v>180</v>
      </c>
      <c r="N4" s="253"/>
      <c r="O4" s="253"/>
      <c r="P4" s="253"/>
      <c r="Q4" s="253"/>
      <c r="R4" s="253"/>
      <c r="S4" s="253"/>
      <c r="T4" s="253"/>
      <c r="U4" s="254"/>
    </row>
    <row r="5" spans="1:21" s="234" customFormat="1" ht="21">
      <c r="A5" s="249"/>
      <c r="B5" s="251"/>
      <c r="C5" s="251"/>
      <c r="D5" s="235" t="s">
        <v>169</v>
      </c>
      <c r="E5" s="235" t="s">
        <v>170</v>
      </c>
      <c r="F5" s="235" t="s">
        <v>171</v>
      </c>
      <c r="G5" s="235" t="s">
        <v>172</v>
      </c>
      <c r="H5" s="235" t="s">
        <v>173</v>
      </c>
      <c r="I5" s="235" t="s">
        <v>174</v>
      </c>
      <c r="J5" s="235" t="s">
        <v>175</v>
      </c>
      <c r="K5" s="235" t="s">
        <v>176</v>
      </c>
      <c r="L5" s="235" t="s">
        <v>177</v>
      </c>
      <c r="M5" s="235" t="s">
        <v>169</v>
      </c>
      <c r="N5" s="235" t="s">
        <v>170</v>
      </c>
      <c r="O5" s="235" t="s">
        <v>171</v>
      </c>
      <c r="P5" s="235" t="s">
        <v>172</v>
      </c>
      <c r="Q5" s="235" t="s">
        <v>173</v>
      </c>
      <c r="R5" s="235" t="s">
        <v>174</v>
      </c>
      <c r="S5" s="235" t="s">
        <v>175</v>
      </c>
      <c r="T5" s="235" t="s">
        <v>176</v>
      </c>
      <c r="U5" s="235" t="s">
        <v>177</v>
      </c>
    </row>
    <row r="6" spans="1:21" s="234" customFormat="1" ht="21">
      <c r="A6" s="424" t="s">
        <v>188</v>
      </c>
      <c r="B6" s="425"/>
      <c r="C6" s="247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1" s="242" customFormat="1">
      <c r="A7" s="236">
        <f>[1]สถานศึกษา!A9</f>
        <v>3</v>
      </c>
      <c r="B7" s="236">
        <f>[1]สถานศึกษา!B9</f>
        <v>0</v>
      </c>
      <c r="C7" s="237" t="str">
        <f>สถานศึกษา!C7</f>
        <v>ราชประชานุเคราะห์  25</v>
      </c>
      <c r="D7" s="238"/>
      <c r="E7" s="238"/>
      <c r="F7" s="238"/>
      <c r="G7" s="238"/>
      <c r="H7" s="239"/>
      <c r="I7" s="239"/>
      <c r="J7" s="240"/>
      <c r="K7" s="240"/>
      <c r="L7" s="241"/>
      <c r="M7" s="245"/>
      <c r="N7" s="245"/>
      <c r="O7" s="245"/>
      <c r="P7" s="245"/>
      <c r="Q7" s="245"/>
      <c r="R7" s="245"/>
      <c r="S7" s="246"/>
      <c r="T7" s="246"/>
      <c r="U7" s="246"/>
    </row>
    <row r="8" spans="1:21" s="242" customFormat="1">
      <c r="A8" s="236">
        <f>[1]สถานศึกษา!A10</f>
        <v>4</v>
      </c>
      <c r="B8" s="236">
        <f>[1]สถานศึกษา!B10</f>
        <v>0</v>
      </c>
      <c r="C8" s="237" t="str">
        <f>สถานศึกษา!C8</f>
        <v>แพร่ปัญญานุกูล</v>
      </c>
      <c r="D8" s="238"/>
      <c r="E8" s="238"/>
      <c r="F8" s="238"/>
      <c r="G8" s="238"/>
      <c r="H8" s="239"/>
      <c r="I8" s="239"/>
      <c r="J8" s="240"/>
      <c r="K8" s="240"/>
      <c r="L8" s="241"/>
      <c r="M8" s="245"/>
      <c r="N8" s="245"/>
      <c r="O8" s="245"/>
      <c r="P8" s="245"/>
      <c r="Q8" s="245"/>
      <c r="R8" s="245"/>
      <c r="S8" s="246"/>
      <c r="T8" s="246"/>
      <c r="U8" s="246"/>
    </row>
    <row r="9" spans="1:21" s="242" customFormat="1">
      <c r="A9" s="236"/>
      <c r="B9" s="236"/>
      <c r="C9" s="237"/>
      <c r="D9" s="238"/>
      <c r="E9" s="238"/>
      <c r="F9" s="238"/>
      <c r="G9" s="238"/>
      <c r="H9" s="239"/>
      <c r="I9" s="239"/>
      <c r="J9" s="240"/>
      <c r="K9" s="240"/>
      <c r="L9" s="241"/>
      <c r="M9" s="245"/>
      <c r="N9" s="245"/>
      <c r="O9" s="245"/>
      <c r="P9" s="245"/>
      <c r="Q9" s="245"/>
      <c r="R9" s="245"/>
      <c r="S9" s="246"/>
      <c r="T9" s="246"/>
      <c r="U9" s="246"/>
    </row>
    <row r="10" spans="1:21" s="234" customFormat="1" ht="21">
      <c r="A10" s="424" t="s">
        <v>190</v>
      </c>
      <c r="B10" s="425"/>
      <c r="C10" s="247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</row>
    <row r="11" spans="1:21" s="242" customFormat="1">
      <c r="A11" s="236">
        <f>[1]สถานศึกษา!A15</f>
        <v>0</v>
      </c>
      <c r="B11" s="236">
        <f>[1]สถานศึกษา!B15</f>
        <v>0</v>
      </c>
      <c r="C11" s="237">
        <f>สถานศึกษา!C13</f>
        <v>0</v>
      </c>
      <c r="D11" s="238"/>
      <c r="E11" s="238"/>
      <c r="F11" s="238"/>
      <c r="G11" s="238"/>
      <c r="H11" s="239"/>
      <c r="I11" s="239"/>
      <c r="J11" s="240"/>
      <c r="K11" s="240"/>
      <c r="L11" s="241"/>
      <c r="M11" s="245"/>
      <c r="N11" s="245"/>
      <c r="O11" s="245"/>
      <c r="P11" s="245"/>
      <c r="Q11" s="245"/>
      <c r="R11" s="245"/>
      <c r="S11" s="246"/>
      <c r="T11" s="246"/>
      <c r="U11" s="246"/>
    </row>
    <row r="12" spans="1:21" s="242" customFormat="1">
      <c r="A12" s="236">
        <f>[1]สถานศึกษา!A16</f>
        <v>0</v>
      </c>
      <c r="B12" s="236">
        <f>[1]สถานศึกษา!B16</f>
        <v>0</v>
      </c>
      <c r="C12" s="237">
        <f>สถานศึกษา!C14</f>
        <v>0</v>
      </c>
      <c r="D12" s="238"/>
      <c r="E12" s="238"/>
      <c r="F12" s="238"/>
      <c r="G12" s="238"/>
      <c r="H12" s="239"/>
      <c r="I12" s="239"/>
      <c r="J12" s="240"/>
      <c r="K12" s="240"/>
      <c r="L12" s="241"/>
      <c r="M12" s="245"/>
      <c r="N12" s="245"/>
      <c r="O12" s="245"/>
      <c r="P12" s="245"/>
      <c r="Q12" s="245"/>
      <c r="R12" s="245"/>
      <c r="S12" s="246"/>
      <c r="T12" s="246"/>
      <c r="U12" s="246"/>
    </row>
    <row r="13" spans="1:21" s="234" customFormat="1" ht="21">
      <c r="A13" s="424" t="s">
        <v>189</v>
      </c>
      <c r="B13" s="425"/>
      <c r="C13" s="247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</row>
    <row r="14" spans="1:21" s="242" customFormat="1">
      <c r="A14" s="236">
        <f>[1]สถานศึกษา!A18</f>
        <v>0</v>
      </c>
      <c r="B14" s="236">
        <f>[1]สถานศึกษา!B18</f>
        <v>0</v>
      </c>
      <c r="C14" s="237">
        <f>สถานศึกษา!C16</f>
        <v>0</v>
      </c>
      <c r="D14" s="238"/>
      <c r="E14" s="238"/>
      <c r="F14" s="238"/>
      <c r="G14" s="238"/>
      <c r="H14" s="239"/>
      <c r="I14" s="239"/>
      <c r="J14" s="240"/>
      <c r="K14" s="240"/>
      <c r="L14" s="241"/>
      <c r="M14" s="245"/>
      <c r="N14" s="245"/>
      <c r="O14" s="245"/>
      <c r="P14" s="245"/>
      <c r="Q14" s="245"/>
      <c r="R14" s="245"/>
      <c r="S14" s="246"/>
      <c r="T14" s="246"/>
      <c r="U14" s="246"/>
    </row>
    <row r="15" spans="1:21" s="242" customFormat="1">
      <c r="A15" s="236">
        <f>[1]สถานศึกษา!A19</f>
        <v>0</v>
      </c>
      <c r="B15" s="236">
        <f>[1]สถานศึกษา!B19</f>
        <v>0</v>
      </c>
      <c r="C15" s="237">
        <f>สถานศึกษา!C17</f>
        <v>0</v>
      </c>
      <c r="D15" s="238"/>
      <c r="E15" s="238"/>
      <c r="F15" s="238"/>
      <c r="G15" s="238"/>
      <c r="H15" s="239"/>
      <c r="I15" s="239"/>
      <c r="J15" s="240"/>
      <c r="K15" s="240"/>
      <c r="L15" s="241"/>
      <c r="M15" s="245"/>
      <c r="N15" s="245"/>
      <c r="O15" s="245"/>
      <c r="P15" s="245"/>
      <c r="Q15" s="245"/>
      <c r="R15" s="245"/>
      <c r="S15" s="246"/>
      <c r="T15" s="246"/>
      <c r="U15" s="246"/>
    </row>
  </sheetData>
  <mergeCells count="8">
    <mergeCell ref="A6:B6"/>
    <mergeCell ref="A10:B10"/>
    <mergeCell ref="A13:B13"/>
    <mergeCell ref="A4:A5"/>
    <mergeCell ref="B4:B5"/>
    <mergeCell ref="C4:C5"/>
    <mergeCell ref="D4:L4"/>
    <mergeCell ref="M4:U4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D16D8"/>
  </sheetPr>
  <dimension ref="A1:W8"/>
  <sheetViews>
    <sheetView workbookViewId="0">
      <selection activeCell="C13" sqref="C13"/>
    </sheetView>
  </sheetViews>
  <sheetFormatPr defaultRowHeight="18.75"/>
  <cols>
    <col min="1" max="1" width="3.7109375" style="3" customWidth="1"/>
    <col min="2" max="2" width="11.85546875" style="2" customWidth="1"/>
    <col min="3" max="3" width="29.42578125" style="9" customWidth="1"/>
    <col min="4" max="5" width="4.7109375" style="8" customWidth="1"/>
    <col min="6" max="13" width="4.7109375" style="3" customWidth="1"/>
    <col min="14" max="15" width="4.7109375" style="61" customWidth="1"/>
    <col min="16" max="23" width="4.7109375" style="62" customWidth="1"/>
    <col min="24" max="16384" width="9.140625" style="3"/>
  </cols>
  <sheetData>
    <row r="1" spans="1:23" s="23" customForma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s="23" customForma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15" t="s">
        <v>165</v>
      </c>
      <c r="B3" s="1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72" customFormat="1" ht="18.75" customHeight="1">
      <c r="A4" s="259" t="s">
        <v>15</v>
      </c>
      <c r="B4" s="259" t="s">
        <v>0</v>
      </c>
      <c r="C4" s="264" t="s">
        <v>1</v>
      </c>
      <c r="D4" s="419" t="s">
        <v>136</v>
      </c>
      <c r="E4" s="420"/>
      <c r="F4" s="420"/>
      <c r="G4" s="420"/>
      <c r="H4" s="420"/>
      <c r="I4" s="420"/>
      <c r="J4" s="420"/>
      <c r="K4" s="420"/>
      <c r="L4" s="420"/>
      <c r="M4" s="421"/>
      <c r="N4" s="393" t="s">
        <v>137</v>
      </c>
      <c r="O4" s="394"/>
      <c r="P4" s="394"/>
      <c r="Q4" s="394"/>
      <c r="R4" s="394"/>
      <c r="S4" s="394"/>
      <c r="T4" s="394"/>
      <c r="U4" s="394"/>
      <c r="V4" s="394"/>
      <c r="W4" s="395"/>
    </row>
    <row r="5" spans="1:23" s="72" customFormat="1" ht="21.75" customHeight="1">
      <c r="A5" s="259"/>
      <c r="B5" s="259"/>
      <c r="C5" s="265"/>
      <c r="D5" s="418" t="s">
        <v>52</v>
      </c>
      <c r="E5" s="418"/>
      <c r="F5" s="418" t="s">
        <v>12</v>
      </c>
      <c r="G5" s="418"/>
      <c r="H5" s="418" t="s">
        <v>39</v>
      </c>
      <c r="I5" s="418"/>
      <c r="J5" s="418" t="s">
        <v>13</v>
      </c>
      <c r="K5" s="418"/>
      <c r="L5" s="418" t="s">
        <v>14</v>
      </c>
      <c r="M5" s="418"/>
      <c r="N5" s="403" t="s">
        <v>52</v>
      </c>
      <c r="O5" s="403"/>
      <c r="P5" s="403" t="s">
        <v>12</v>
      </c>
      <c r="Q5" s="403"/>
      <c r="R5" s="403" t="s">
        <v>39</v>
      </c>
      <c r="S5" s="403"/>
      <c r="T5" s="403" t="s">
        <v>13</v>
      </c>
      <c r="U5" s="403"/>
      <c r="V5" s="403" t="s">
        <v>14</v>
      </c>
      <c r="W5" s="403"/>
    </row>
    <row r="6" spans="1:23" s="72" customFormat="1">
      <c r="A6" s="259"/>
      <c r="B6" s="259"/>
      <c r="C6" s="269"/>
      <c r="D6" s="90" t="s">
        <v>2</v>
      </c>
      <c r="E6" s="90" t="s">
        <v>3</v>
      </c>
      <c r="F6" s="90" t="s">
        <v>2</v>
      </c>
      <c r="G6" s="90" t="s">
        <v>3</v>
      </c>
      <c r="H6" s="90" t="s">
        <v>2</v>
      </c>
      <c r="I6" s="90" t="s">
        <v>3</v>
      </c>
      <c r="J6" s="90" t="s">
        <v>2</v>
      </c>
      <c r="K6" s="90" t="s">
        <v>3</v>
      </c>
      <c r="L6" s="90" t="s">
        <v>2</v>
      </c>
      <c r="M6" s="90" t="s">
        <v>3</v>
      </c>
      <c r="N6" s="96" t="s">
        <v>2</v>
      </c>
      <c r="O6" s="96" t="s">
        <v>3</v>
      </c>
      <c r="P6" s="96" t="s">
        <v>2</v>
      </c>
      <c r="Q6" s="96" t="s">
        <v>3</v>
      </c>
      <c r="R6" s="96" t="s">
        <v>2</v>
      </c>
      <c r="S6" s="96" t="s">
        <v>3</v>
      </c>
      <c r="T6" s="96" t="s">
        <v>2</v>
      </c>
      <c r="U6" s="96" t="s">
        <v>3</v>
      </c>
      <c r="V6" s="96" t="s">
        <v>2</v>
      </c>
      <c r="W6" s="96" t="s">
        <v>3</v>
      </c>
    </row>
    <row r="7" spans="1:23" s="9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67"/>
      <c r="E7" s="67"/>
      <c r="F7" s="94"/>
      <c r="G7" s="94"/>
      <c r="H7" s="94"/>
      <c r="I7" s="94"/>
      <c r="J7" s="94"/>
      <c r="K7" s="94"/>
      <c r="L7" s="94"/>
      <c r="M7" s="94"/>
      <c r="N7" s="97"/>
      <c r="O7" s="97"/>
      <c r="P7" s="98"/>
      <c r="Q7" s="98"/>
      <c r="R7" s="98"/>
      <c r="S7" s="98"/>
      <c r="T7" s="98"/>
      <c r="U7" s="98"/>
      <c r="V7" s="98"/>
      <c r="W7" s="98"/>
    </row>
    <row r="8" spans="1:23" s="9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67"/>
      <c r="E8" s="67"/>
      <c r="F8" s="94"/>
      <c r="G8" s="94"/>
      <c r="H8" s="94"/>
      <c r="I8" s="94"/>
      <c r="J8" s="94"/>
      <c r="K8" s="94"/>
      <c r="L8" s="94"/>
      <c r="M8" s="94"/>
      <c r="N8" s="97"/>
      <c r="O8" s="97"/>
      <c r="P8" s="98"/>
      <c r="Q8" s="98"/>
      <c r="R8" s="98"/>
      <c r="S8" s="98"/>
      <c r="T8" s="98"/>
      <c r="U8" s="98"/>
      <c r="V8" s="98"/>
      <c r="W8" s="98"/>
    </row>
  </sheetData>
  <mergeCells count="15">
    <mergeCell ref="L5:M5"/>
    <mergeCell ref="A4:A6"/>
    <mergeCell ref="B4:B6"/>
    <mergeCell ref="C4:C6"/>
    <mergeCell ref="D4:M4"/>
    <mergeCell ref="D5:E5"/>
    <mergeCell ref="F5:G5"/>
    <mergeCell ref="H5:I5"/>
    <mergeCell ref="J5:K5"/>
    <mergeCell ref="N4:W4"/>
    <mergeCell ref="N5:O5"/>
    <mergeCell ref="P5:Q5"/>
    <mergeCell ref="R5:S5"/>
    <mergeCell ref="T5:U5"/>
    <mergeCell ref="V5:W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L14"/>
  <sheetViews>
    <sheetView workbookViewId="0">
      <selection activeCell="C7" sqref="C7"/>
    </sheetView>
  </sheetViews>
  <sheetFormatPr defaultRowHeight="18.75"/>
  <cols>
    <col min="1" max="1" width="6" style="229" customWidth="1"/>
    <col min="2" max="2" width="14.5703125" style="243" customWidth="1"/>
    <col min="3" max="3" width="28.5703125" style="244" customWidth="1"/>
    <col min="4" max="4" width="8.5703125" style="243" bestFit="1" customWidth="1"/>
    <col min="5" max="5" width="10.28515625" style="243" bestFit="1" customWidth="1"/>
    <col min="6" max="6" width="10.5703125" style="243" bestFit="1" customWidth="1"/>
    <col min="7" max="8" width="6.7109375" style="243" bestFit="1" customWidth="1"/>
    <col min="9" max="9" width="9" style="243" bestFit="1" customWidth="1"/>
    <col min="10" max="10" width="7.5703125" style="229" customWidth="1"/>
    <col min="11" max="11" width="13.28515625" style="229" bestFit="1" customWidth="1"/>
    <col min="12" max="12" width="11" style="229" customWidth="1"/>
    <col min="13" max="16384" width="9.140625" style="229"/>
  </cols>
  <sheetData>
    <row r="1" spans="1:1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233" customFormat="1" ht="23.25">
      <c r="A3" s="230" t="s">
        <v>191</v>
      </c>
      <c r="B3" s="231"/>
      <c r="C3" s="231"/>
      <c r="D3" s="230"/>
      <c r="E3" s="232"/>
      <c r="F3" s="232"/>
      <c r="G3" s="232"/>
      <c r="H3" s="232"/>
      <c r="I3" s="232"/>
    </row>
    <row r="4" spans="1:12" s="234" customFormat="1" ht="21">
      <c r="A4" s="249"/>
      <c r="B4" s="250" t="s">
        <v>166</v>
      </c>
      <c r="C4" s="250" t="s">
        <v>167</v>
      </c>
      <c r="D4" s="252" t="s">
        <v>168</v>
      </c>
      <c r="E4" s="253"/>
      <c r="F4" s="253"/>
      <c r="G4" s="253"/>
      <c r="H4" s="253"/>
      <c r="I4" s="253"/>
      <c r="J4" s="253"/>
      <c r="K4" s="253"/>
      <c r="L4" s="254"/>
    </row>
    <row r="5" spans="1:12" s="234" customFormat="1" ht="21">
      <c r="A5" s="249"/>
      <c r="B5" s="251"/>
      <c r="C5" s="251"/>
      <c r="D5" s="235" t="s">
        <v>169</v>
      </c>
      <c r="E5" s="235" t="s">
        <v>170</v>
      </c>
      <c r="F5" s="235" t="s">
        <v>171</v>
      </c>
      <c r="G5" s="235" t="s">
        <v>172</v>
      </c>
      <c r="H5" s="235" t="s">
        <v>173</v>
      </c>
      <c r="I5" s="235" t="s">
        <v>174</v>
      </c>
      <c r="J5" s="235" t="s">
        <v>175</v>
      </c>
      <c r="K5" s="235" t="s">
        <v>176</v>
      </c>
      <c r="L5" s="235" t="s">
        <v>177</v>
      </c>
    </row>
    <row r="6" spans="1:12" s="234" customFormat="1" ht="21">
      <c r="A6" s="424" t="s">
        <v>188</v>
      </c>
      <c r="B6" s="425"/>
      <c r="C6" s="247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242" customFormat="1">
      <c r="A7" s="236">
        <f>[1]สถานศึกษา!A7</f>
        <v>1</v>
      </c>
      <c r="B7" s="236">
        <f>[1]สถานศึกษา!B7</f>
        <v>0</v>
      </c>
      <c r="C7" s="237" t="str">
        <f>สถานศึกษา!C7</f>
        <v>ราชประชานุเคราะห์  25</v>
      </c>
      <c r="D7" s="238"/>
      <c r="E7" s="238"/>
      <c r="F7" s="238"/>
      <c r="G7" s="238"/>
      <c r="H7" s="239"/>
      <c r="I7" s="239"/>
      <c r="J7" s="240"/>
      <c r="K7" s="240"/>
      <c r="L7" s="241"/>
    </row>
    <row r="8" spans="1:12" s="242" customFormat="1">
      <c r="A8" s="236">
        <f>[1]สถานศึกษา!A8</f>
        <v>2</v>
      </c>
      <c r="B8" s="236">
        <f>[1]สถานศึกษา!B8</f>
        <v>0</v>
      </c>
      <c r="C8" s="237" t="str">
        <f>สถานศึกษา!C8</f>
        <v>แพร่ปัญญานุกูล</v>
      </c>
      <c r="D8" s="238"/>
      <c r="E8" s="238"/>
      <c r="F8" s="238"/>
      <c r="G8" s="238"/>
      <c r="H8" s="239"/>
      <c r="I8" s="239"/>
      <c r="J8" s="240"/>
      <c r="K8" s="240"/>
      <c r="L8" s="241"/>
    </row>
    <row r="9" spans="1:12" s="234" customFormat="1" ht="21">
      <c r="A9" s="424" t="s">
        <v>190</v>
      </c>
      <c r="B9" s="425"/>
      <c r="C9" s="247"/>
      <c r="D9" s="235"/>
      <c r="E9" s="235"/>
      <c r="F9" s="235"/>
      <c r="G9" s="235"/>
      <c r="H9" s="235"/>
      <c r="I9" s="235"/>
      <c r="J9" s="235"/>
      <c r="K9" s="235"/>
      <c r="L9" s="235"/>
    </row>
    <row r="10" spans="1:12" s="242" customFormat="1">
      <c r="A10" s="236">
        <f>[1]สถานศึกษา!A10</f>
        <v>0</v>
      </c>
      <c r="B10" s="236">
        <f>[1]สถานศึกษา!B10</f>
        <v>0</v>
      </c>
      <c r="C10" s="237">
        <f>สถานศึกษา!C10</f>
        <v>0</v>
      </c>
      <c r="D10" s="238"/>
      <c r="E10" s="238"/>
      <c r="F10" s="238"/>
      <c r="G10" s="238"/>
      <c r="H10" s="239"/>
      <c r="I10" s="239"/>
      <c r="J10" s="240"/>
      <c r="K10" s="240"/>
      <c r="L10" s="241"/>
    </row>
    <row r="11" spans="1:12" s="242" customFormat="1">
      <c r="A11" s="236">
        <f>[1]สถานศึกษา!A11</f>
        <v>0</v>
      </c>
      <c r="B11" s="236">
        <f>[1]สถานศึกษา!B11</f>
        <v>0</v>
      </c>
      <c r="C11" s="237">
        <f>สถานศึกษา!C11</f>
        <v>0</v>
      </c>
      <c r="D11" s="238"/>
      <c r="E11" s="238"/>
      <c r="F11" s="238"/>
      <c r="G11" s="238"/>
      <c r="H11" s="239"/>
      <c r="I11" s="239"/>
      <c r="J11" s="240"/>
      <c r="K11" s="240"/>
      <c r="L11" s="241"/>
    </row>
    <row r="12" spans="1:12" s="234" customFormat="1" ht="21">
      <c r="A12" s="424" t="s">
        <v>189</v>
      </c>
      <c r="B12" s="425"/>
      <c r="C12" s="247"/>
      <c r="D12" s="235"/>
      <c r="E12" s="235"/>
      <c r="F12" s="235"/>
      <c r="G12" s="235"/>
      <c r="H12" s="235"/>
      <c r="I12" s="235"/>
      <c r="J12" s="235"/>
      <c r="K12" s="235"/>
      <c r="L12" s="235"/>
    </row>
    <row r="13" spans="1:12" s="242" customFormat="1">
      <c r="A13" s="236">
        <f>[1]สถานศึกษา!A13</f>
        <v>0</v>
      </c>
      <c r="B13" s="236">
        <f>[1]สถานศึกษา!B13</f>
        <v>0</v>
      </c>
      <c r="C13" s="237">
        <f>สถานศึกษา!C13</f>
        <v>0</v>
      </c>
      <c r="D13" s="238"/>
      <c r="E13" s="238"/>
      <c r="F13" s="238"/>
      <c r="G13" s="238"/>
      <c r="H13" s="239"/>
      <c r="I13" s="239"/>
      <c r="J13" s="240"/>
      <c r="K13" s="240"/>
      <c r="L13" s="241"/>
    </row>
    <row r="14" spans="1:12" s="242" customFormat="1">
      <c r="A14" s="236">
        <f>[1]สถานศึกษา!A14</f>
        <v>0</v>
      </c>
      <c r="B14" s="236">
        <f>[1]สถานศึกษา!B14</f>
        <v>0</v>
      </c>
      <c r="C14" s="237">
        <f>สถานศึกษา!C14</f>
        <v>0</v>
      </c>
      <c r="D14" s="238"/>
      <c r="E14" s="238"/>
      <c r="F14" s="238"/>
      <c r="G14" s="238"/>
      <c r="H14" s="239"/>
      <c r="I14" s="239"/>
      <c r="J14" s="240"/>
      <c r="K14" s="240"/>
      <c r="L14" s="241"/>
    </row>
  </sheetData>
  <mergeCells count="7">
    <mergeCell ref="A9:B9"/>
    <mergeCell ref="A12:B12"/>
    <mergeCell ref="A4:A5"/>
    <mergeCell ref="B4:B5"/>
    <mergeCell ref="C4:C5"/>
    <mergeCell ref="D4:L4"/>
    <mergeCell ref="A6:B6"/>
  </mergeCells>
  <pageMargins left="0.75" right="0.75" top="1" bottom="1" header="0.5" footer="0.5"/>
  <pageSetup paperSize="9" orientation="landscape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8"/>
  <sheetViews>
    <sheetView workbookViewId="0">
      <selection activeCell="B7" sqref="B7"/>
    </sheetView>
  </sheetViews>
  <sheetFormatPr defaultRowHeight="18.75"/>
  <cols>
    <col min="1" max="1" width="4.85546875" style="3" customWidth="1"/>
    <col min="2" max="2" width="11.42578125" style="41" customWidth="1"/>
    <col min="3" max="3" width="15.140625" style="41" customWidth="1"/>
    <col min="4" max="5" width="8.85546875" style="3" bestFit="1" customWidth="1"/>
    <col min="6" max="6" width="5.140625" style="3" customWidth="1"/>
    <col min="7" max="7" width="5.28515625" style="3" customWidth="1"/>
    <col min="8" max="8" width="5" style="3" customWidth="1"/>
    <col min="9" max="9" width="5.140625" style="3" customWidth="1"/>
    <col min="10" max="10" width="5.85546875" style="3" customWidth="1"/>
    <col min="11" max="11" width="5.42578125" style="3" customWidth="1"/>
    <col min="12" max="12" width="7" style="3" bestFit="1" customWidth="1"/>
    <col min="13" max="13" width="6.42578125" style="3" customWidth="1"/>
    <col min="14" max="14" width="6.140625" style="3" customWidth="1"/>
    <col min="15" max="17" width="7" style="3" bestFit="1" customWidth="1"/>
    <col min="18" max="18" width="6.140625" style="3" customWidth="1"/>
    <col min="19" max="19" width="5.28515625" style="3" customWidth="1"/>
    <col min="20" max="20" width="6.140625" style="3" customWidth="1"/>
    <col min="21" max="21" width="5.85546875" style="3" customWidth="1"/>
    <col min="22" max="16384" width="9.140625" style="3"/>
  </cols>
  <sheetData>
    <row r="1" spans="1:21">
      <c r="A1" s="19"/>
      <c r="B1" s="20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>
      <c r="A2" s="19"/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s="11" customFormat="1" ht="21">
      <c r="A3" s="10" t="s">
        <v>149</v>
      </c>
      <c r="B3" s="24"/>
      <c r="C3" s="24"/>
      <c r="D3" s="10"/>
      <c r="E3" s="10"/>
      <c r="F3" s="10"/>
      <c r="G3" s="10"/>
      <c r="H3" s="1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s="11" customFormat="1">
      <c r="A4" s="10"/>
      <c r="B4" s="24"/>
      <c r="C4" s="24"/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</row>
    <row r="5" spans="1:21" s="72" customFormat="1" ht="23.25" customHeight="1">
      <c r="A5" s="259" t="s">
        <v>15</v>
      </c>
      <c r="B5" s="264" t="s">
        <v>0</v>
      </c>
      <c r="C5" s="264" t="s">
        <v>1</v>
      </c>
      <c r="D5" s="256" t="s">
        <v>54</v>
      </c>
      <c r="E5" s="257"/>
      <c r="F5" s="260" t="s">
        <v>55</v>
      </c>
      <c r="G5" s="261"/>
      <c r="H5" s="261"/>
      <c r="I5" s="261"/>
      <c r="J5" s="261"/>
      <c r="K5" s="262"/>
      <c r="L5" s="256" t="s">
        <v>57</v>
      </c>
      <c r="M5" s="263"/>
      <c r="N5" s="263"/>
      <c r="O5" s="258" t="s">
        <v>56</v>
      </c>
      <c r="P5" s="258"/>
      <c r="Q5" s="258"/>
      <c r="R5" s="260" t="s">
        <v>181</v>
      </c>
      <c r="S5" s="261"/>
      <c r="T5" s="262"/>
      <c r="U5" s="255" t="s">
        <v>133</v>
      </c>
    </row>
    <row r="6" spans="1:21" s="77" customFormat="1">
      <c r="A6" s="259"/>
      <c r="B6" s="265"/>
      <c r="C6" s="265"/>
      <c r="D6" s="73" t="s">
        <v>33</v>
      </c>
      <c r="E6" s="73" t="s">
        <v>34</v>
      </c>
      <c r="F6" s="74" t="s">
        <v>40</v>
      </c>
      <c r="G6" s="74" t="s">
        <v>41</v>
      </c>
      <c r="H6" s="74" t="s">
        <v>42</v>
      </c>
      <c r="I6" s="74" t="s">
        <v>43</v>
      </c>
      <c r="J6" s="74" t="s">
        <v>44</v>
      </c>
      <c r="K6" s="74" t="s">
        <v>45</v>
      </c>
      <c r="L6" s="75" t="s">
        <v>46</v>
      </c>
      <c r="M6" s="75" t="s">
        <v>47</v>
      </c>
      <c r="N6" s="75" t="s">
        <v>48</v>
      </c>
      <c r="O6" s="74" t="s">
        <v>49</v>
      </c>
      <c r="P6" s="74" t="s">
        <v>50</v>
      </c>
      <c r="Q6" s="76" t="s">
        <v>51</v>
      </c>
      <c r="R6" s="227" t="s">
        <v>182</v>
      </c>
      <c r="S6" s="227" t="s">
        <v>183</v>
      </c>
      <c r="T6" s="227" t="s">
        <v>184</v>
      </c>
      <c r="U6" s="255"/>
    </row>
    <row r="7" spans="1:21" s="9" customFormat="1" ht="22.5" customHeight="1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79"/>
      <c r="E7" s="79"/>
      <c r="F7" s="80"/>
      <c r="G7" s="80"/>
      <c r="H7" s="80"/>
      <c r="I7" s="80"/>
      <c r="J7" s="80"/>
      <c r="K7" s="80"/>
      <c r="L7" s="79"/>
      <c r="M7" s="79"/>
      <c r="N7" s="79"/>
      <c r="O7" s="80"/>
      <c r="P7" s="80"/>
      <c r="Q7" s="80"/>
      <c r="R7" s="80"/>
      <c r="S7" s="80"/>
      <c r="T7" s="80"/>
      <c r="U7" s="94"/>
    </row>
    <row r="8" spans="1:21" s="9" customFormat="1" ht="22.5" customHeight="1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79"/>
      <c r="E8" s="79"/>
      <c r="F8" s="80"/>
      <c r="G8" s="80"/>
      <c r="H8" s="80"/>
      <c r="I8" s="80"/>
      <c r="J8" s="80"/>
      <c r="K8" s="80"/>
      <c r="L8" s="79"/>
      <c r="M8" s="79"/>
      <c r="N8" s="79"/>
      <c r="O8" s="80"/>
      <c r="P8" s="80"/>
      <c r="Q8" s="80"/>
      <c r="R8" s="80"/>
      <c r="S8" s="80"/>
      <c r="T8" s="80"/>
      <c r="U8" s="94"/>
    </row>
  </sheetData>
  <mergeCells count="9">
    <mergeCell ref="U5:U6"/>
    <mergeCell ref="D5:E5"/>
    <mergeCell ref="O5:Q5"/>
    <mergeCell ref="A5:A6"/>
    <mergeCell ref="F5:K5"/>
    <mergeCell ref="L5:N5"/>
    <mergeCell ref="B5:B6"/>
    <mergeCell ref="C5:C6"/>
    <mergeCell ref="R5:T5"/>
  </mergeCells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7"/>
  <sheetViews>
    <sheetView workbookViewId="0">
      <selection activeCell="A3" sqref="A3:M3"/>
    </sheetView>
  </sheetViews>
  <sheetFormatPr defaultRowHeight="18.75"/>
  <cols>
    <col min="1" max="1" width="4.28515625" style="2" customWidth="1"/>
    <col min="2" max="2" width="12.5703125" style="41" bestFit="1" customWidth="1"/>
    <col min="3" max="3" width="37" style="45" customWidth="1"/>
    <col min="4" max="31" width="5.5703125" style="427" customWidth="1"/>
    <col min="32" max="33" width="4.85546875" style="23" customWidth="1"/>
    <col min="34" max="16384" width="9.140625" style="3"/>
  </cols>
  <sheetData>
    <row r="1" spans="1:33">
      <c r="A1" s="19"/>
      <c r="B1" s="20"/>
      <c r="C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426"/>
      <c r="AG1" s="426"/>
    </row>
    <row r="2" spans="1:33">
      <c r="A2" s="19"/>
      <c r="B2" s="20"/>
      <c r="C2" s="2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3">
      <c r="A3" s="268" t="s">
        <v>150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AF3" s="428"/>
    </row>
    <row r="4" spans="1:33" s="82" customFormat="1" ht="21.75" customHeight="1">
      <c r="A4" s="259" t="s">
        <v>15</v>
      </c>
      <c r="B4" s="264" t="s">
        <v>0</v>
      </c>
      <c r="C4" s="264" t="s">
        <v>1</v>
      </c>
      <c r="D4" s="419" t="s">
        <v>58</v>
      </c>
      <c r="E4" s="420"/>
      <c r="F4" s="420"/>
      <c r="G4" s="421"/>
      <c r="H4" s="419" t="s">
        <v>59</v>
      </c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19" t="s">
        <v>60</v>
      </c>
      <c r="U4" s="420"/>
      <c r="V4" s="420"/>
      <c r="W4" s="420"/>
      <c r="X4" s="420"/>
      <c r="Y4" s="421"/>
      <c r="Z4" s="419" t="s">
        <v>61</v>
      </c>
      <c r="AA4" s="420"/>
      <c r="AB4" s="420"/>
      <c r="AC4" s="420"/>
      <c r="AD4" s="420"/>
      <c r="AE4" s="421"/>
      <c r="AF4" s="429" t="s">
        <v>133</v>
      </c>
      <c r="AG4" s="429"/>
    </row>
    <row r="5" spans="1:33" s="72" customFormat="1" ht="21.75" customHeight="1">
      <c r="A5" s="259"/>
      <c r="B5" s="265"/>
      <c r="C5" s="265"/>
      <c r="D5" s="430" t="s">
        <v>33</v>
      </c>
      <c r="E5" s="430"/>
      <c r="F5" s="430" t="s">
        <v>34</v>
      </c>
      <c r="G5" s="430"/>
      <c r="H5" s="418" t="s">
        <v>40</v>
      </c>
      <c r="I5" s="418"/>
      <c r="J5" s="418" t="s">
        <v>41</v>
      </c>
      <c r="K5" s="418"/>
      <c r="L5" s="418" t="s">
        <v>42</v>
      </c>
      <c r="M5" s="418"/>
      <c r="N5" s="418" t="s">
        <v>43</v>
      </c>
      <c r="O5" s="418"/>
      <c r="P5" s="418" t="s">
        <v>44</v>
      </c>
      <c r="Q5" s="418"/>
      <c r="R5" s="418" t="s">
        <v>45</v>
      </c>
      <c r="S5" s="418"/>
      <c r="T5" s="418" t="s">
        <v>46</v>
      </c>
      <c r="U5" s="418"/>
      <c r="V5" s="418" t="s">
        <v>47</v>
      </c>
      <c r="W5" s="418"/>
      <c r="X5" s="418" t="s">
        <v>48</v>
      </c>
      <c r="Y5" s="418"/>
      <c r="Z5" s="418" t="s">
        <v>49</v>
      </c>
      <c r="AA5" s="418"/>
      <c r="AB5" s="418" t="s">
        <v>50</v>
      </c>
      <c r="AC5" s="418"/>
      <c r="AD5" s="418" t="s">
        <v>51</v>
      </c>
      <c r="AE5" s="418"/>
      <c r="AF5" s="429"/>
      <c r="AG5" s="429"/>
    </row>
    <row r="6" spans="1:33" s="72" customFormat="1">
      <c r="A6" s="259"/>
      <c r="B6" s="269"/>
      <c r="C6" s="269"/>
      <c r="D6" s="248" t="s">
        <v>2</v>
      </c>
      <c r="E6" s="248" t="s">
        <v>3</v>
      </c>
      <c r="F6" s="248" t="s">
        <v>2</v>
      </c>
      <c r="G6" s="248" t="s">
        <v>3</v>
      </c>
      <c r="H6" s="248" t="s">
        <v>2</v>
      </c>
      <c r="I6" s="248" t="s">
        <v>3</v>
      </c>
      <c r="J6" s="248" t="s">
        <v>2</v>
      </c>
      <c r="K6" s="248" t="s">
        <v>3</v>
      </c>
      <c r="L6" s="248" t="s">
        <v>2</v>
      </c>
      <c r="M6" s="248" t="s">
        <v>3</v>
      </c>
      <c r="N6" s="248" t="s">
        <v>2</v>
      </c>
      <c r="O6" s="248" t="s">
        <v>3</v>
      </c>
      <c r="P6" s="248" t="s">
        <v>2</v>
      </c>
      <c r="Q6" s="248" t="s">
        <v>3</v>
      </c>
      <c r="R6" s="248" t="s">
        <v>2</v>
      </c>
      <c r="S6" s="248" t="s">
        <v>3</v>
      </c>
      <c r="T6" s="248" t="s">
        <v>2</v>
      </c>
      <c r="U6" s="248" t="s">
        <v>3</v>
      </c>
      <c r="V6" s="248" t="s">
        <v>2</v>
      </c>
      <c r="W6" s="248" t="s">
        <v>3</v>
      </c>
      <c r="X6" s="248" t="s">
        <v>2</v>
      </c>
      <c r="Y6" s="248" t="s">
        <v>3</v>
      </c>
      <c r="Z6" s="248" t="s">
        <v>2</v>
      </c>
      <c r="AA6" s="248" t="s">
        <v>3</v>
      </c>
      <c r="AB6" s="248" t="s">
        <v>2</v>
      </c>
      <c r="AC6" s="248" t="s">
        <v>3</v>
      </c>
      <c r="AD6" s="248" t="s">
        <v>2</v>
      </c>
      <c r="AE6" s="248" t="s">
        <v>3</v>
      </c>
      <c r="AF6" s="248" t="s">
        <v>2</v>
      </c>
      <c r="AG6" s="248" t="s">
        <v>3</v>
      </c>
    </row>
    <row r="7" spans="1:33" s="83" customFormat="1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2"/>
      <c r="AG7" s="433"/>
    </row>
    <row r="8" spans="1:33" s="9" customFormat="1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34"/>
      <c r="E8" s="434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2"/>
      <c r="AG8" s="432"/>
    </row>
    <row r="17" spans="6:6">
      <c r="F17" s="427" t="s">
        <v>134</v>
      </c>
    </row>
  </sheetData>
  <mergeCells count="23">
    <mergeCell ref="AF4:AG5"/>
    <mergeCell ref="A3:M3"/>
    <mergeCell ref="A4:A6"/>
    <mergeCell ref="D5:E5"/>
    <mergeCell ref="F5:G5"/>
    <mergeCell ref="N5:O5"/>
    <mergeCell ref="B4:B6"/>
    <mergeCell ref="C4:C6"/>
    <mergeCell ref="H4:S4"/>
    <mergeCell ref="P5:Q5"/>
    <mergeCell ref="H5:I5"/>
    <mergeCell ref="J5:K5"/>
    <mergeCell ref="L5:M5"/>
    <mergeCell ref="D4:G4"/>
    <mergeCell ref="T4:Y4"/>
    <mergeCell ref="Z4:AE4"/>
    <mergeCell ref="R5:S5"/>
    <mergeCell ref="T5:U5"/>
    <mergeCell ref="Z5:AA5"/>
    <mergeCell ref="AB5:AC5"/>
    <mergeCell ref="AD5:AE5"/>
    <mergeCell ref="V5:W5"/>
    <mergeCell ref="X5:Y5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W8"/>
  <sheetViews>
    <sheetView workbookViewId="0">
      <selection activeCell="J9" sqref="J9"/>
    </sheetView>
  </sheetViews>
  <sheetFormatPr defaultRowHeight="12.75"/>
  <cols>
    <col min="1" max="1" width="5" style="55" customWidth="1"/>
    <col min="2" max="2" width="11.7109375" style="55" customWidth="1"/>
    <col min="3" max="3" width="19" style="56" customWidth="1"/>
    <col min="4" max="23" width="4.5703125" style="449" customWidth="1"/>
    <col min="24" max="26" width="4.5703125" style="450" customWidth="1"/>
    <col min="27" max="46" width="4.5703125" style="449" customWidth="1"/>
    <col min="47" max="49" width="4.5703125" style="450" customWidth="1"/>
    <col min="50" max="16384" width="9.140625" style="55"/>
  </cols>
  <sheetData>
    <row r="1" spans="1:49" s="64" customFormat="1" ht="18" customHeight="1">
      <c r="A1" s="57"/>
      <c r="B1" s="57"/>
      <c r="C1" s="63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7"/>
      <c r="Y1" s="437"/>
      <c r="Z1" s="437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7"/>
      <c r="AV1" s="437"/>
      <c r="AW1" s="437"/>
    </row>
    <row r="2" spans="1:49" s="64" customFormat="1" ht="18.75" customHeight="1">
      <c r="A2" s="57"/>
      <c r="B2" s="57"/>
      <c r="C2" s="63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7"/>
      <c r="Y2" s="437"/>
      <c r="Z2" s="437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7"/>
      <c r="AV2" s="437"/>
      <c r="AW2" s="437"/>
    </row>
    <row r="3" spans="1:49" s="37" customFormat="1" ht="18.75">
      <c r="A3" s="27" t="s">
        <v>151</v>
      </c>
      <c r="B3" s="27"/>
      <c r="C3" s="35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9"/>
      <c r="Y3" s="439"/>
      <c r="Z3" s="439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9"/>
      <c r="AV3" s="439"/>
      <c r="AW3" s="439"/>
    </row>
    <row r="4" spans="1:49" s="37" customFormat="1" ht="18.75">
      <c r="A4" s="270" t="s">
        <v>15</v>
      </c>
      <c r="B4" s="270" t="s">
        <v>0</v>
      </c>
      <c r="C4" s="270" t="s">
        <v>1</v>
      </c>
      <c r="D4" s="440" t="s">
        <v>104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2"/>
      <c r="AA4" s="440" t="s">
        <v>105</v>
      </c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2"/>
    </row>
    <row r="5" spans="1:49" s="37" customFormat="1" ht="18.75" customHeight="1">
      <c r="A5" s="271"/>
      <c r="B5" s="271"/>
      <c r="C5" s="271"/>
      <c r="D5" s="443" t="s">
        <v>92</v>
      </c>
      <c r="E5" s="443"/>
      <c r="F5" s="443" t="s">
        <v>93</v>
      </c>
      <c r="G5" s="443"/>
      <c r="H5" s="443" t="s">
        <v>94</v>
      </c>
      <c r="I5" s="443"/>
      <c r="J5" s="443" t="s">
        <v>95</v>
      </c>
      <c r="K5" s="443"/>
      <c r="L5" s="443" t="s">
        <v>96</v>
      </c>
      <c r="M5" s="443"/>
      <c r="N5" s="443" t="s">
        <v>97</v>
      </c>
      <c r="O5" s="443"/>
      <c r="P5" s="443" t="s">
        <v>98</v>
      </c>
      <c r="Q5" s="443"/>
      <c r="R5" s="443" t="s">
        <v>99</v>
      </c>
      <c r="S5" s="443"/>
      <c r="T5" s="443" t="s">
        <v>100</v>
      </c>
      <c r="U5" s="443"/>
      <c r="V5" s="443" t="s">
        <v>79</v>
      </c>
      <c r="W5" s="443"/>
      <c r="X5" s="444" t="s">
        <v>126</v>
      </c>
      <c r="Y5" s="445"/>
      <c r="Z5" s="446"/>
      <c r="AA5" s="443" t="s">
        <v>92</v>
      </c>
      <c r="AB5" s="443"/>
      <c r="AC5" s="443" t="s">
        <v>93</v>
      </c>
      <c r="AD5" s="443"/>
      <c r="AE5" s="443" t="s">
        <v>94</v>
      </c>
      <c r="AF5" s="443"/>
      <c r="AG5" s="443" t="s">
        <v>95</v>
      </c>
      <c r="AH5" s="443"/>
      <c r="AI5" s="443" t="s">
        <v>96</v>
      </c>
      <c r="AJ5" s="443"/>
      <c r="AK5" s="443" t="s">
        <v>97</v>
      </c>
      <c r="AL5" s="443"/>
      <c r="AM5" s="443" t="s">
        <v>98</v>
      </c>
      <c r="AN5" s="443"/>
      <c r="AO5" s="443" t="s">
        <v>99</v>
      </c>
      <c r="AP5" s="443"/>
      <c r="AQ5" s="443" t="s">
        <v>100</v>
      </c>
      <c r="AR5" s="443"/>
      <c r="AS5" s="443" t="s">
        <v>79</v>
      </c>
      <c r="AT5" s="443"/>
      <c r="AU5" s="444" t="s">
        <v>126</v>
      </c>
      <c r="AV5" s="445"/>
      <c r="AW5" s="446"/>
    </row>
    <row r="6" spans="1:49" s="37" customFormat="1" ht="18.75">
      <c r="A6" s="272"/>
      <c r="B6" s="272"/>
      <c r="C6" s="272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8" t="s">
        <v>2</v>
      </c>
      <c r="Y6" s="448" t="s">
        <v>3</v>
      </c>
      <c r="Z6" s="448" t="s">
        <v>126</v>
      </c>
      <c r="AA6" s="447" t="s">
        <v>2</v>
      </c>
      <c r="AB6" s="447" t="s">
        <v>3</v>
      </c>
      <c r="AC6" s="447" t="s">
        <v>2</v>
      </c>
      <c r="AD6" s="447" t="s">
        <v>3</v>
      </c>
      <c r="AE6" s="447" t="s">
        <v>2</v>
      </c>
      <c r="AF6" s="447" t="s">
        <v>3</v>
      </c>
      <c r="AG6" s="447" t="s">
        <v>2</v>
      </c>
      <c r="AH6" s="447" t="s">
        <v>3</v>
      </c>
      <c r="AI6" s="447" t="s">
        <v>2</v>
      </c>
      <c r="AJ6" s="447" t="s">
        <v>3</v>
      </c>
      <c r="AK6" s="447" t="s">
        <v>2</v>
      </c>
      <c r="AL6" s="447" t="s">
        <v>3</v>
      </c>
      <c r="AM6" s="447" t="s">
        <v>2</v>
      </c>
      <c r="AN6" s="447" t="s">
        <v>3</v>
      </c>
      <c r="AO6" s="447" t="s">
        <v>2</v>
      </c>
      <c r="AP6" s="447" t="s">
        <v>3</v>
      </c>
      <c r="AQ6" s="447" t="s">
        <v>2</v>
      </c>
      <c r="AR6" s="447" t="s">
        <v>3</v>
      </c>
      <c r="AS6" s="447" t="s">
        <v>2</v>
      </c>
      <c r="AT6" s="447" t="s">
        <v>3</v>
      </c>
      <c r="AU6" s="448" t="s">
        <v>2</v>
      </c>
      <c r="AV6" s="448" t="s">
        <v>3</v>
      </c>
      <c r="AW6" s="448" t="s">
        <v>126</v>
      </c>
    </row>
    <row r="7" spans="1:49" s="37" customFormat="1" ht="18.75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33"/>
      <c r="Y7" s="433"/>
      <c r="Z7" s="433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33"/>
      <c r="AV7" s="433"/>
      <c r="AW7" s="433"/>
    </row>
    <row r="8" spans="1:49" s="37" customFormat="1" ht="18.75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33"/>
      <c r="Y8" s="433"/>
      <c r="Z8" s="433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33"/>
      <c r="AV8" s="433"/>
      <c r="AW8" s="433"/>
    </row>
  </sheetData>
  <mergeCells count="27">
    <mergeCell ref="X5:Z5"/>
    <mergeCell ref="AS5:AT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4:A6"/>
    <mergeCell ref="B4:B6"/>
    <mergeCell ref="C4:C6"/>
    <mergeCell ref="AU5:AW5"/>
    <mergeCell ref="D4:Z4"/>
    <mergeCell ref="AA4:AW4"/>
    <mergeCell ref="D5:E5"/>
    <mergeCell ref="F5:G5"/>
    <mergeCell ref="R5:S5"/>
    <mergeCell ref="T5:U5"/>
    <mergeCell ref="V5:W5"/>
    <mergeCell ref="H5:I5"/>
    <mergeCell ref="J5:K5"/>
    <mergeCell ref="L5:M5"/>
    <mergeCell ref="N5:O5"/>
    <mergeCell ref="P5:Q5"/>
  </mergeCells>
  <pageMargins left="0.39370078740157483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K8"/>
  <sheetViews>
    <sheetView workbookViewId="0">
      <selection activeCell="J13" sqref="J13"/>
    </sheetView>
  </sheetViews>
  <sheetFormatPr defaultRowHeight="12.75"/>
  <cols>
    <col min="1" max="1" width="4.42578125" style="55" customWidth="1"/>
    <col min="2" max="2" width="10.28515625" style="55" customWidth="1"/>
    <col min="3" max="3" width="20.85546875" style="55" customWidth="1"/>
    <col min="4" max="23" width="3.85546875" style="449" customWidth="1"/>
    <col min="24" max="26" width="3.85546875" style="454" customWidth="1"/>
    <col min="27" max="46" width="3.85546875" style="449" customWidth="1"/>
    <col min="47" max="49" width="3.85546875" style="454" customWidth="1"/>
    <col min="50" max="69" width="3.85546875" style="449" customWidth="1"/>
    <col min="70" max="72" width="3.85546875" style="454" customWidth="1"/>
    <col min="73" max="92" width="3.85546875" style="449" customWidth="1"/>
    <col min="93" max="95" width="3.85546875" style="454" customWidth="1"/>
    <col min="96" max="115" width="3.85546875" style="449" customWidth="1"/>
    <col min="116" max="118" width="3.85546875" style="454" customWidth="1"/>
    <col min="119" max="138" width="3.85546875" style="449" customWidth="1"/>
    <col min="139" max="141" width="3.85546875" style="454" customWidth="1"/>
    <col min="142" max="16384" width="9.140625" style="55"/>
  </cols>
  <sheetData>
    <row r="1" spans="1:141" s="39" customFormat="1" ht="18.75">
      <c r="A1" s="25"/>
      <c r="B1" s="25"/>
      <c r="C1" s="25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37"/>
      <c r="Y1" s="437"/>
      <c r="Z1" s="437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37"/>
      <c r="AV1" s="437"/>
      <c r="AW1" s="437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  <c r="BK1" s="451"/>
      <c r="BL1" s="451"/>
      <c r="BM1" s="451"/>
      <c r="BN1" s="451"/>
      <c r="BO1" s="451"/>
      <c r="BP1" s="451"/>
      <c r="BQ1" s="451"/>
      <c r="BR1" s="437"/>
      <c r="BS1" s="437"/>
      <c r="BT1" s="437"/>
      <c r="BU1" s="451"/>
      <c r="BV1" s="451"/>
      <c r="BW1" s="451"/>
      <c r="BX1" s="451"/>
      <c r="BY1" s="451"/>
      <c r="BZ1" s="451"/>
      <c r="CA1" s="451"/>
      <c r="CB1" s="451"/>
      <c r="CC1" s="451"/>
      <c r="CD1" s="451"/>
      <c r="CE1" s="451"/>
      <c r="CF1" s="451"/>
      <c r="CG1" s="451"/>
      <c r="CH1" s="451"/>
      <c r="CI1" s="451"/>
      <c r="CJ1" s="451"/>
      <c r="CK1" s="451"/>
      <c r="CL1" s="451"/>
      <c r="CM1" s="451"/>
      <c r="CN1" s="451"/>
      <c r="CO1" s="437"/>
      <c r="CP1" s="437"/>
      <c r="CQ1" s="437"/>
      <c r="CR1" s="451"/>
      <c r="CS1" s="451"/>
      <c r="CT1" s="451"/>
      <c r="CU1" s="451"/>
      <c r="CV1" s="451"/>
      <c r="CW1" s="451"/>
      <c r="CX1" s="451"/>
      <c r="CY1" s="451"/>
      <c r="CZ1" s="451"/>
      <c r="DA1" s="451"/>
      <c r="DB1" s="451"/>
      <c r="DC1" s="451"/>
      <c r="DD1" s="451"/>
      <c r="DE1" s="451"/>
      <c r="DF1" s="451"/>
      <c r="DG1" s="451"/>
      <c r="DH1" s="451"/>
      <c r="DI1" s="451"/>
      <c r="DJ1" s="451"/>
      <c r="DK1" s="451"/>
      <c r="DL1" s="437"/>
      <c r="DM1" s="437"/>
      <c r="DN1" s="437"/>
      <c r="DO1" s="451"/>
      <c r="DP1" s="451"/>
      <c r="DQ1" s="451"/>
      <c r="DR1" s="451"/>
      <c r="DS1" s="451"/>
      <c r="DT1" s="451"/>
      <c r="DU1" s="451"/>
      <c r="DV1" s="451"/>
      <c r="DW1" s="451"/>
      <c r="DX1" s="451"/>
      <c r="DY1" s="451"/>
      <c r="DZ1" s="451"/>
      <c r="EA1" s="451"/>
      <c r="EB1" s="451"/>
      <c r="EC1" s="451"/>
      <c r="ED1" s="451"/>
      <c r="EE1" s="451"/>
      <c r="EF1" s="451"/>
      <c r="EG1" s="451"/>
      <c r="EH1" s="451"/>
      <c r="EI1" s="437"/>
      <c r="EJ1" s="437"/>
      <c r="EK1" s="437"/>
    </row>
    <row r="2" spans="1:141" s="37" customFormat="1" ht="18.75">
      <c r="A2" s="50"/>
      <c r="B2" s="50"/>
      <c r="C2" s="50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7"/>
      <c r="Y2" s="437"/>
      <c r="Z2" s="437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7"/>
      <c r="AV2" s="437"/>
      <c r="AW2" s="437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7"/>
      <c r="BS2" s="437"/>
      <c r="BT2" s="437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7"/>
      <c r="CP2" s="437"/>
      <c r="CQ2" s="437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7"/>
      <c r="DM2" s="437"/>
      <c r="DN2" s="437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7"/>
      <c r="EJ2" s="437"/>
      <c r="EK2" s="437"/>
    </row>
    <row r="3" spans="1:141" s="37" customFormat="1" ht="18.75">
      <c r="A3" s="27" t="s">
        <v>152</v>
      </c>
      <c r="B3" s="52"/>
      <c r="C3" s="52"/>
      <c r="D3" s="452"/>
      <c r="E3" s="452"/>
      <c r="F3" s="452"/>
      <c r="G3" s="45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439"/>
      <c r="Y3" s="439"/>
      <c r="Z3" s="439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9"/>
      <c r="AV3" s="439"/>
      <c r="AW3" s="439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9"/>
      <c r="BS3" s="439"/>
      <c r="BT3" s="439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9"/>
      <c r="CP3" s="439"/>
      <c r="CQ3" s="439"/>
      <c r="CR3" s="438"/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9"/>
      <c r="DM3" s="439"/>
      <c r="DN3" s="439"/>
      <c r="DO3" s="438"/>
      <c r="DP3" s="438"/>
      <c r="DQ3" s="438"/>
      <c r="DR3" s="438"/>
      <c r="DS3" s="438"/>
      <c r="DT3" s="438"/>
      <c r="DU3" s="438"/>
      <c r="DV3" s="438"/>
      <c r="DW3" s="438"/>
      <c r="DX3" s="438"/>
      <c r="DY3" s="438"/>
      <c r="DZ3" s="438"/>
      <c r="EA3" s="438"/>
      <c r="EB3" s="438"/>
      <c r="EC3" s="438"/>
      <c r="ED3" s="438"/>
      <c r="EE3" s="438"/>
      <c r="EF3" s="438"/>
      <c r="EG3" s="438"/>
      <c r="EH3" s="438"/>
      <c r="EI3" s="439"/>
      <c r="EJ3" s="439"/>
      <c r="EK3" s="439"/>
    </row>
    <row r="4" spans="1:141" s="37" customFormat="1" ht="18.75">
      <c r="A4" s="270" t="s">
        <v>15</v>
      </c>
      <c r="B4" s="270" t="s">
        <v>0</v>
      </c>
      <c r="C4" s="270" t="s">
        <v>1</v>
      </c>
      <c r="D4" s="440" t="s">
        <v>111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2"/>
      <c r="AA4" s="440" t="s">
        <v>110</v>
      </c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2"/>
      <c r="AX4" s="440" t="s">
        <v>109</v>
      </c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2"/>
      <c r="BU4" s="440" t="s">
        <v>108</v>
      </c>
      <c r="BV4" s="441"/>
      <c r="BW4" s="441"/>
      <c r="BX4" s="441"/>
      <c r="BY4" s="441"/>
      <c r="BZ4" s="441"/>
      <c r="CA4" s="441"/>
      <c r="CB4" s="441"/>
      <c r="CC4" s="441"/>
      <c r="CD4" s="441"/>
      <c r="CE4" s="441"/>
      <c r="CF4" s="441"/>
      <c r="CG4" s="441"/>
      <c r="CH4" s="441"/>
      <c r="CI4" s="441"/>
      <c r="CJ4" s="441"/>
      <c r="CK4" s="441"/>
      <c r="CL4" s="441"/>
      <c r="CM4" s="441"/>
      <c r="CN4" s="441"/>
      <c r="CO4" s="441"/>
      <c r="CP4" s="441"/>
      <c r="CQ4" s="442"/>
      <c r="CR4" s="440" t="s">
        <v>107</v>
      </c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2"/>
      <c r="DO4" s="440" t="s">
        <v>106</v>
      </c>
      <c r="DP4" s="441"/>
      <c r="DQ4" s="441"/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41"/>
      <c r="ED4" s="441"/>
      <c r="EE4" s="441"/>
      <c r="EF4" s="441"/>
      <c r="EG4" s="441"/>
      <c r="EH4" s="441"/>
      <c r="EI4" s="441"/>
      <c r="EJ4" s="441"/>
      <c r="EK4" s="442"/>
    </row>
    <row r="5" spans="1:141" s="37" customFormat="1" ht="18.75" customHeight="1">
      <c r="A5" s="271"/>
      <c r="B5" s="271"/>
      <c r="C5" s="271"/>
      <c r="D5" s="443" t="s">
        <v>92</v>
      </c>
      <c r="E5" s="443"/>
      <c r="F5" s="443" t="s">
        <v>93</v>
      </c>
      <c r="G5" s="443"/>
      <c r="H5" s="443" t="s">
        <v>94</v>
      </c>
      <c r="I5" s="443"/>
      <c r="J5" s="443" t="s">
        <v>95</v>
      </c>
      <c r="K5" s="443"/>
      <c r="L5" s="443" t="s">
        <v>96</v>
      </c>
      <c r="M5" s="443"/>
      <c r="N5" s="443" t="s">
        <v>97</v>
      </c>
      <c r="O5" s="443"/>
      <c r="P5" s="443" t="s">
        <v>98</v>
      </c>
      <c r="Q5" s="443"/>
      <c r="R5" s="443" t="s">
        <v>99</v>
      </c>
      <c r="S5" s="443"/>
      <c r="T5" s="443" t="s">
        <v>100</v>
      </c>
      <c r="U5" s="443"/>
      <c r="V5" s="443" t="s">
        <v>79</v>
      </c>
      <c r="W5" s="443"/>
      <c r="X5" s="444" t="s">
        <v>126</v>
      </c>
      <c r="Y5" s="445"/>
      <c r="Z5" s="446"/>
      <c r="AA5" s="443" t="s">
        <v>92</v>
      </c>
      <c r="AB5" s="443"/>
      <c r="AC5" s="443" t="s">
        <v>93</v>
      </c>
      <c r="AD5" s="443"/>
      <c r="AE5" s="443" t="s">
        <v>94</v>
      </c>
      <c r="AF5" s="443"/>
      <c r="AG5" s="443" t="s">
        <v>95</v>
      </c>
      <c r="AH5" s="443"/>
      <c r="AI5" s="443" t="s">
        <v>96</v>
      </c>
      <c r="AJ5" s="443"/>
      <c r="AK5" s="443" t="s">
        <v>97</v>
      </c>
      <c r="AL5" s="443"/>
      <c r="AM5" s="443" t="s">
        <v>98</v>
      </c>
      <c r="AN5" s="443"/>
      <c r="AO5" s="443" t="s">
        <v>99</v>
      </c>
      <c r="AP5" s="443"/>
      <c r="AQ5" s="443" t="s">
        <v>100</v>
      </c>
      <c r="AR5" s="443"/>
      <c r="AS5" s="443" t="s">
        <v>79</v>
      </c>
      <c r="AT5" s="443"/>
      <c r="AU5" s="444" t="s">
        <v>126</v>
      </c>
      <c r="AV5" s="445"/>
      <c r="AW5" s="446"/>
      <c r="AX5" s="443" t="s">
        <v>92</v>
      </c>
      <c r="AY5" s="443"/>
      <c r="AZ5" s="443" t="s">
        <v>93</v>
      </c>
      <c r="BA5" s="443"/>
      <c r="BB5" s="443" t="s">
        <v>94</v>
      </c>
      <c r="BC5" s="443"/>
      <c r="BD5" s="443" t="s">
        <v>95</v>
      </c>
      <c r="BE5" s="443"/>
      <c r="BF5" s="443" t="s">
        <v>96</v>
      </c>
      <c r="BG5" s="443"/>
      <c r="BH5" s="443" t="s">
        <v>97</v>
      </c>
      <c r="BI5" s="443"/>
      <c r="BJ5" s="443" t="s">
        <v>98</v>
      </c>
      <c r="BK5" s="443"/>
      <c r="BL5" s="443" t="s">
        <v>99</v>
      </c>
      <c r="BM5" s="443"/>
      <c r="BN5" s="443" t="s">
        <v>100</v>
      </c>
      <c r="BO5" s="443"/>
      <c r="BP5" s="443" t="s">
        <v>79</v>
      </c>
      <c r="BQ5" s="443"/>
      <c r="BR5" s="444" t="s">
        <v>126</v>
      </c>
      <c r="BS5" s="445"/>
      <c r="BT5" s="446"/>
      <c r="BU5" s="443" t="s">
        <v>92</v>
      </c>
      <c r="BV5" s="443"/>
      <c r="BW5" s="443" t="s">
        <v>93</v>
      </c>
      <c r="BX5" s="443"/>
      <c r="BY5" s="443" t="s">
        <v>94</v>
      </c>
      <c r="BZ5" s="443"/>
      <c r="CA5" s="443" t="s">
        <v>95</v>
      </c>
      <c r="CB5" s="443"/>
      <c r="CC5" s="443" t="s">
        <v>96</v>
      </c>
      <c r="CD5" s="443"/>
      <c r="CE5" s="443" t="s">
        <v>97</v>
      </c>
      <c r="CF5" s="443"/>
      <c r="CG5" s="443" t="s">
        <v>98</v>
      </c>
      <c r="CH5" s="443"/>
      <c r="CI5" s="443" t="s">
        <v>99</v>
      </c>
      <c r="CJ5" s="443"/>
      <c r="CK5" s="443" t="s">
        <v>100</v>
      </c>
      <c r="CL5" s="443"/>
      <c r="CM5" s="443" t="s">
        <v>79</v>
      </c>
      <c r="CN5" s="443"/>
      <c r="CO5" s="444" t="s">
        <v>126</v>
      </c>
      <c r="CP5" s="445"/>
      <c r="CQ5" s="446"/>
      <c r="CR5" s="443" t="s">
        <v>92</v>
      </c>
      <c r="CS5" s="443"/>
      <c r="CT5" s="443" t="s">
        <v>93</v>
      </c>
      <c r="CU5" s="443"/>
      <c r="CV5" s="443" t="s">
        <v>94</v>
      </c>
      <c r="CW5" s="443"/>
      <c r="CX5" s="443" t="s">
        <v>95</v>
      </c>
      <c r="CY5" s="443"/>
      <c r="CZ5" s="443" t="s">
        <v>96</v>
      </c>
      <c r="DA5" s="443"/>
      <c r="DB5" s="443" t="s">
        <v>97</v>
      </c>
      <c r="DC5" s="443"/>
      <c r="DD5" s="443" t="s">
        <v>98</v>
      </c>
      <c r="DE5" s="443"/>
      <c r="DF5" s="443" t="s">
        <v>99</v>
      </c>
      <c r="DG5" s="443"/>
      <c r="DH5" s="443" t="s">
        <v>100</v>
      </c>
      <c r="DI5" s="443"/>
      <c r="DJ5" s="443" t="s">
        <v>79</v>
      </c>
      <c r="DK5" s="443"/>
      <c r="DL5" s="444" t="s">
        <v>126</v>
      </c>
      <c r="DM5" s="445"/>
      <c r="DN5" s="446"/>
      <c r="DO5" s="443" t="s">
        <v>92</v>
      </c>
      <c r="DP5" s="443"/>
      <c r="DQ5" s="443" t="s">
        <v>93</v>
      </c>
      <c r="DR5" s="443"/>
      <c r="DS5" s="443" t="s">
        <v>94</v>
      </c>
      <c r="DT5" s="443"/>
      <c r="DU5" s="443" t="s">
        <v>95</v>
      </c>
      <c r="DV5" s="443"/>
      <c r="DW5" s="443" t="s">
        <v>96</v>
      </c>
      <c r="DX5" s="443"/>
      <c r="DY5" s="443" t="s">
        <v>97</v>
      </c>
      <c r="DZ5" s="443"/>
      <c r="EA5" s="443" t="s">
        <v>98</v>
      </c>
      <c r="EB5" s="443"/>
      <c r="EC5" s="443" t="s">
        <v>99</v>
      </c>
      <c r="ED5" s="443"/>
      <c r="EE5" s="443" t="s">
        <v>100</v>
      </c>
      <c r="EF5" s="443"/>
      <c r="EG5" s="443" t="s">
        <v>79</v>
      </c>
      <c r="EH5" s="443"/>
      <c r="EI5" s="444" t="s">
        <v>126</v>
      </c>
      <c r="EJ5" s="445"/>
      <c r="EK5" s="446"/>
    </row>
    <row r="6" spans="1:141" s="37" customFormat="1" ht="18.75">
      <c r="A6" s="272"/>
      <c r="B6" s="272"/>
      <c r="C6" s="272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8" t="s">
        <v>2</v>
      </c>
      <c r="Y6" s="448" t="s">
        <v>3</v>
      </c>
      <c r="Z6" s="448" t="s">
        <v>126</v>
      </c>
      <c r="AA6" s="447" t="s">
        <v>2</v>
      </c>
      <c r="AB6" s="447" t="s">
        <v>3</v>
      </c>
      <c r="AC6" s="447" t="s">
        <v>2</v>
      </c>
      <c r="AD6" s="447" t="s">
        <v>3</v>
      </c>
      <c r="AE6" s="447" t="s">
        <v>2</v>
      </c>
      <c r="AF6" s="447" t="s">
        <v>3</v>
      </c>
      <c r="AG6" s="447" t="s">
        <v>2</v>
      </c>
      <c r="AH6" s="447" t="s">
        <v>3</v>
      </c>
      <c r="AI6" s="447" t="s">
        <v>2</v>
      </c>
      <c r="AJ6" s="447" t="s">
        <v>3</v>
      </c>
      <c r="AK6" s="447" t="s">
        <v>2</v>
      </c>
      <c r="AL6" s="447" t="s">
        <v>3</v>
      </c>
      <c r="AM6" s="447" t="s">
        <v>2</v>
      </c>
      <c r="AN6" s="447" t="s">
        <v>3</v>
      </c>
      <c r="AO6" s="447" t="s">
        <v>2</v>
      </c>
      <c r="AP6" s="447" t="s">
        <v>3</v>
      </c>
      <c r="AQ6" s="447" t="s">
        <v>2</v>
      </c>
      <c r="AR6" s="447" t="s">
        <v>3</v>
      </c>
      <c r="AS6" s="447" t="s">
        <v>2</v>
      </c>
      <c r="AT6" s="447" t="s">
        <v>3</v>
      </c>
      <c r="AU6" s="448" t="s">
        <v>2</v>
      </c>
      <c r="AV6" s="448" t="s">
        <v>3</v>
      </c>
      <c r="AW6" s="448" t="s">
        <v>126</v>
      </c>
      <c r="AX6" s="447" t="s">
        <v>2</v>
      </c>
      <c r="AY6" s="447" t="s">
        <v>3</v>
      </c>
      <c r="AZ6" s="447" t="s">
        <v>2</v>
      </c>
      <c r="BA6" s="447" t="s">
        <v>3</v>
      </c>
      <c r="BB6" s="447" t="s">
        <v>2</v>
      </c>
      <c r="BC6" s="447" t="s">
        <v>3</v>
      </c>
      <c r="BD6" s="447" t="s">
        <v>2</v>
      </c>
      <c r="BE6" s="447" t="s">
        <v>3</v>
      </c>
      <c r="BF6" s="447" t="s">
        <v>2</v>
      </c>
      <c r="BG6" s="447" t="s">
        <v>3</v>
      </c>
      <c r="BH6" s="447" t="s">
        <v>2</v>
      </c>
      <c r="BI6" s="447" t="s">
        <v>3</v>
      </c>
      <c r="BJ6" s="447" t="s">
        <v>2</v>
      </c>
      <c r="BK6" s="447" t="s">
        <v>3</v>
      </c>
      <c r="BL6" s="447" t="s">
        <v>2</v>
      </c>
      <c r="BM6" s="447" t="s">
        <v>3</v>
      </c>
      <c r="BN6" s="447" t="s">
        <v>2</v>
      </c>
      <c r="BO6" s="447" t="s">
        <v>3</v>
      </c>
      <c r="BP6" s="447" t="s">
        <v>2</v>
      </c>
      <c r="BQ6" s="447" t="s">
        <v>3</v>
      </c>
      <c r="BR6" s="448" t="s">
        <v>2</v>
      </c>
      <c r="BS6" s="448" t="s">
        <v>3</v>
      </c>
      <c r="BT6" s="448" t="s">
        <v>126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47" t="s">
        <v>2</v>
      </c>
      <c r="CB6" s="447" t="s">
        <v>3</v>
      </c>
      <c r="CC6" s="447" t="s">
        <v>2</v>
      </c>
      <c r="CD6" s="447" t="s">
        <v>3</v>
      </c>
      <c r="CE6" s="447" t="s">
        <v>2</v>
      </c>
      <c r="CF6" s="447" t="s">
        <v>3</v>
      </c>
      <c r="CG6" s="447" t="s">
        <v>2</v>
      </c>
      <c r="CH6" s="447" t="s">
        <v>3</v>
      </c>
      <c r="CI6" s="447" t="s">
        <v>2</v>
      </c>
      <c r="CJ6" s="447" t="s">
        <v>3</v>
      </c>
      <c r="CK6" s="447" t="s">
        <v>2</v>
      </c>
      <c r="CL6" s="447" t="s">
        <v>3</v>
      </c>
      <c r="CM6" s="447" t="s">
        <v>2</v>
      </c>
      <c r="CN6" s="447" t="s">
        <v>3</v>
      </c>
      <c r="CO6" s="448" t="s">
        <v>2</v>
      </c>
      <c r="CP6" s="448" t="s">
        <v>3</v>
      </c>
      <c r="CQ6" s="448" t="s">
        <v>126</v>
      </c>
      <c r="CR6" s="447" t="s">
        <v>2</v>
      </c>
      <c r="CS6" s="447" t="s">
        <v>3</v>
      </c>
      <c r="CT6" s="447" t="s">
        <v>2</v>
      </c>
      <c r="CU6" s="447" t="s">
        <v>3</v>
      </c>
      <c r="CV6" s="447" t="s">
        <v>2</v>
      </c>
      <c r="CW6" s="447" t="s">
        <v>3</v>
      </c>
      <c r="CX6" s="447" t="s">
        <v>2</v>
      </c>
      <c r="CY6" s="447" t="s">
        <v>3</v>
      </c>
      <c r="CZ6" s="447" t="s">
        <v>2</v>
      </c>
      <c r="DA6" s="447" t="s">
        <v>3</v>
      </c>
      <c r="DB6" s="447" t="s">
        <v>2</v>
      </c>
      <c r="DC6" s="447" t="s">
        <v>3</v>
      </c>
      <c r="DD6" s="447" t="s">
        <v>2</v>
      </c>
      <c r="DE6" s="447" t="s">
        <v>3</v>
      </c>
      <c r="DF6" s="447" t="s">
        <v>2</v>
      </c>
      <c r="DG6" s="447" t="s">
        <v>3</v>
      </c>
      <c r="DH6" s="447" t="s">
        <v>2</v>
      </c>
      <c r="DI6" s="447" t="s">
        <v>3</v>
      </c>
      <c r="DJ6" s="447" t="s">
        <v>2</v>
      </c>
      <c r="DK6" s="447" t="s">
        <v>3</v>
      </c>
      <c r="DL6" s="448" t="s">
        <v>2</v>
      </c>
      <c r="DM6" s="448" t="s">
        <v>3</v>
      </c>
      <c r="DN6" s="448" t="s">
        <v>126</v>
      </c>
      <c r="DO6" s="447" t="s">
        <v>2</v>
      </c>
      <c r="DP6" s="447" t="s">
        <v>3</v>
      </c>
      <c r="DQ6" s="447" t="s">
        <v>2</v>
      </c>
      <c r="DR6" s="447" t="s">
        <v>3</v>
      </c>
      <c r="DS6" s="447" t="s">
        <v>2</v>
      </c>
      <c r="DT6" s="447" t="s">
        <v>3</v>
      </c>
      <c r="DU6" s="447" t="s">
        <v>2</v>
      </c>
      <c r="DV6" s="447" t="s">
        <v>3</v>
      </c>
      <c r="DW6" s="447" t="s">
        <v>2</v>
      </c>
      <c r="DX6" s="447" t="s">
        <v>3</v>
      </c>
      <c r="DY6" s="447" t="s">
        <v>2</v>
      </c>
      <c r="DZ6" s="447" t="s">
        <v>3</v>
      </c>
      <c r="EA6" s="447" t="s">
        <v>2</v>
      </c>
      <c r="EB6" s="447" t="s">
        <v>3</v>
      </c>
      <c r="EC6" s="447" t="s">
        <v>2</v>
      </c>
      <c r="ED6" s="447" t="s">
        <v>3</v>
      </c>
      <c r="EE6" s="447" t="s">
        <v>2</v>
      </c>
      <c r="EF6" s="447" t="s">
        <v>3</v>
      </c>
      <c r="EG6" s="447" t="s">
        <v>2</v>
      </c>
      <c r="EH6" s="447" t="s">
        <v>3</v>
      </c>
      <c r="EI6" s="448" t="s">
        <v>2</v>
      </c>
      <c r="EJ6" s="448" t="s">
        <v>3</v>
      </c>
      <c r="EK6" s="448" t="s">
        <v>126</v>
      </c>
    </row>
    <row r="7" spans="1:141" s="58" customFormat="1" ht="18.75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33"/>
      <c r="Y7" s="433"/>
      <c r="Z7" s="43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33"/>
      <c r="AV7" s="433"/>
      <c r="AW7" s="43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33"/>
      <c r="BS7" s="433"/>
      <c r="BT7" s="43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33"/>
      <c r="CP7" s="433"/>
      <c r="CQ7" s="43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  <c r="DG7" s="453"/>
      <c r="DH7" s="453"/>
      <c r="DI7" s="453"/>
      <c r="DJ7" s="453"/>
      <c r="DK7" s="453"/>
      <c r="DL7" s="433"/>
      <c r="DM7" s="433"/>
      <c r="DN7" s="433"/>
      <c r="DO7" s="453"/>
      <c r="DP7" s="453"/>
      <c r="DQ7" s="453"/>
      <c r="DR7" s="453"/>
      <c r="DS7" s="453"/>
      <c r="DT7" s="453"/>
      <c r="DU7" s="453"/>
      <c r="DV7" s="453"/>
      <c r="DW7" s="453"/>
      <c r="DX7" s="453"/>
      <c r="DY7" s="453"/>
      <c r="DZ7" s="453"/>
      <c r="EA7" s="453"/>
      <c r="EB7" s="453"/>
      <c r="EC7" s="453"/>
      <c r="ED7" s="453"/>
      <c r="EE7" s="453"/>
      <c r="EF7" s="453"/>
      <c r="EG7" s="453"/>
      <c r="EH7" s="453"/>
      <c r="EI7" s="433"/>
      <c r="EJ7" s="433"/>
      <c r="EK7" s="433"/>
    </row>
    <row r="8" spans="1:141" s="58" customFormat="1" ht="18.75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33"/>
      <c r="Y8" s="433"/>
      <c r="Z8" s="43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33"/>
      <c r="AV8" s="433"/>
      <c r="AW8" s="43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33"/>
      <c r="BS8" s="433"/>
      <c r="BT8" s="43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33"/>
      <c r="CP8" s="433"/>
      <c r="CQ8" s="43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33"/>
      <c r="DM8" s="433"/>
      <c r="DN8" s="433"/>
      <c r="DO8" s="453"/>
      <c r="DP8" s="453"/>
      <c r="DQ8" s="453"/>
      <c r="DR8" s="453"/>
      <c r="DS8" s="453"/>
      <c r="DT8" s="453"/>
      <c r="DU8" s="453"/>
      <c r="DV8" s="453"/>
      <c r="DW8" s="453"/>
      <c r="DX8" s="453"/>
      <c r="DY8" s="453"/>
      <c r="DZ8" s="453"/>
      <c r="EA8" s="453"/>
      <c r="EB8" s="453"/>
      <c r="EC8" s="453"/>
      <c r="ED8" s="453"/>
      <c r="EE8" s="453"/>
      <c r="EF8" s="453"/>
      <c r="EG8" s="453"/>
      <c r="EH8" s="453"/>
      <c r="EI8" s="433"/>
      <c r="EJ8" s="433"/>
      <c r="EK8" s="433"/>
    </row>
  </sheetData>
  <mergeCells count="75">
    <mergeCell ref="C4:C6"/>
    <mergeCell ref="B4:B6"/>
    <mergeCell ref="A4:A6"/>
    <mergeCell ref="EG5:EH5"/>
    <mergeCell ref="DH5:DI5"/>
    <mergeCell ref="DJ5:DK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DF5:DG5"/>
    <mergeCell ref="CZ5:DA5"/>
    <mergeCell ref="DB5:DC5"/>
    <mergeCell ref="CG5:CH5"/>
    <mergeCell ref="CI5:CJ5"/>
    <mergeCell ref="CK5:CL5"/>
    <mergeCell ref="CM5:CN5"/>
    <mergeCell ref="CR5:CS5"/>
    <mergeCell ref="DD5:DE5"/>
    <mergeCell ref="CE5:CF5"/>
    <mergeCell ref="BF5:BG5"/>
    <mergeCell ref="BH5:BI5"/>
    <mergeCell ref="BJ5:BK5"/>
    <mergeCell ref="BL5:BM5"/>
    <mergeCell ref="BN5:BO5"/>
    <mergeCell ref="BP5:BQ5"/>
    <mergeCell ref="BU5:BV5"/>
    <mergeCell ref="BW5:BX5"/>
    <mergeCell ref="BY5:BZ5"/>
    <mergeCell ref="CA5:CB5"/>
    <mergeCell ref="CC5:CD5"/>
    <mergeCell ref="CT5:CU5"/>
    <mergeCell ref="CV5:CW5"/>
    <mergeCell ref="CX5:CY5"/>
    <mergeCell ref="AA5:AB5"/>
    <mergeCell ref="X5:Z5"/>
    <mergeCell ref="BD5:BE5"/>
    <mergeCell ref="AE5:AF5"/>
    <mergeCell ref="AG5:AH5"/>
    <mergeCell ref="AI5:AJ5"/>
    <mergeCell ref="AK5:AL5"/>
    <mergeCell ref="AM5:AN5"/>
    <mergeCell ref="AO5:AP5"/>
    <mergeCell ref="AQ5:AR5"/>
    <mergeCell ref="AS5:AT5"/>
    <mergeCell ref="AX5:AY5"/>
    <mergeCell ref="AZ5:BA5"/>
    <mergeCell ref="BB5:BC5"/>
    <mergeCell ref="AU5:AW5"/>
    <mergeCell ref="N5:O5"/>
    <mergeCell ref="P5:Q5"/>
    <mergeCell ref="R5:S5"/>
    <mergeCell ref="T5:U5"/>
    <mergeCell ref="V5:W5"/>
    <mergeCell ref="BR5:BT5"/>
    <mergeCell ref="CO5:CQ5"/>
    <mergeCell ref="DL5:DN5"/>
    <mergeCell ref="EI5:EK5"/>
    <mergeCell ref="D4:Z4"/>
    <mergeCell ref="AA4:AW4"/>
    <mergeCell ref="AX4:BT4"/>
    <mergeCell ref="BU4:CQ4"/>
    <mergeCell ref="CR4:DN4"/>
    <mergeCell ref="DO4:EK4"/>
    <mergeCell ref="AC5:AD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K8"/>
  <sheetViews>
    <sheetView workbookViewId="0">
      <selection activeCell="I9" sqref="I9"/>
    </sheetView>
  </sheetViews>
  <sheetFormatPr defaultRowHeight="12.75"/>
  <cols>
    <col min="1" max="1" width="4.85546875" style="55" customWidth="1"/>
    <col min="2" max="2" width="12" style="55" customWidth="1"/>
    <col min="3" max="3" width="34.85546875" style="56" customWidth="1"/>
    <col min="4" max="23" width="3.5703125" style="449" customWidth="1"/>
    <col min="24" max="26" width="3.5703125" style="454" customWidth="1"/>
    <col min="27" max="46" width="3.5703125" style="449" customWidth="1"/>
    <col min="47" max="49" width="3.5703125" style="454" customWidth="1"/>
    <col min="50" max="69" width="3.5703125" style="449" customWidth="1"/>
    <col min="70" max="72" width="3.5703125" style="458" customWidth="1"/>
    <col min="73" max="92" width="3.5703125" style="449" customWidth="1"/>
    <col min="93" max="95" width="3.5703125" style="454" customWidth="1"/>
    <col min="96" max="115" width="3.5703125" style="449" customWidth="1"/>
    <col min="116" max="118" width="3.5703125" style="454" customWidth="1"/>
    <col min="119" max="138" width="3.5703125" style="449" customWidth="1"/>
    <col min="139" max="141" width="3.5703125" style="454" customWidth="1"/>
    <col min="142" max="16384" width="9.140625" style="55"/>
  </cols>
  <sheetData>
    <row r="1" spans="1:141" s="37" customFormat="1" ht="18.75">
      <c r="A1" s="50"/>
      <c r="B1" s="50"/>
      <c r="C1" s="51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7"/>
      <c r="Y1" s="437"/>
      <c r="Z1" s="437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7"/>
      <c r="AV1" s="437"/>
      <c r="AW1" s="437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7"/>
      <c r="BS1" s="437"/>
      <c r="BT1" s="437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7"/>
      <c r="CP1" s="437"/>
      <c r="CQ1" s="437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7"/>
      <c r="DM1" s="437"/>
      <c r="DN1" s="437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7"/>
      <c r="EJ1" s="437"/>
      <c r="EK1" s="437"/>
    </row>
    <row r="2" spans="1:141" s="37" customFormat="1" ht="18.75">
      <c r="A2" s="50"/>
      <c r="B2" s="50"/>
      <c r="C2" s="51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7"/>
      <c r="Y2" s="437"/>
      <c r="Z2" s="437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7"/>
      <c r="AV2" s="437"/>
      <c r="AW2" s="437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436"/>
      <c r="BI2" s="436"/>
      <c r="BJ2" s="436"/>
      <c r="BK2" s="436"/>
      <c r="BL2" s="436"/>
      <c r="BM2" s="436"/>
      <c r="BN2" s="436"/>
      <c r="BO2" s="436"/>
      <c r="BP2" s="436"/>
      <c r="BQ2" s="436"/>
      <c r="BR2" s="437"/>
      <c r="BS2" s="437"/>
      <c r="BT2" s="437"/>
      <c r="BU2" s="436"/>
      <c r="BV2" s="436"/>
      <c r="BW2" s="436"/>
      <c r="BX2" s="436"/>
      <c r="BY2" s="436"/>
      <c r="BZ2" s="436"/>
      <c r="CA2" s="436"/>
      <c r="CB2" s="436"/>
      <c r="CC2" s="436"/>
      <c r="CD2" s="436"/>
      <c r="CE2" s="436"/>
      <c r="CF2" s="436"/>
      <c r="CG2" s="436"/>
      <c r="CH2" s="436"/>
      <c r="CI2" s="436"/>
      <c r="CJ2" s="436"/>
      <c r="CK2" s="436"/>
      <c r="CL2" s="436"/>
      <c r="CM2" s="436"/>
      <c r="CN2" s="436"/>
      <c r="CO2" s="437"/>
      <c r="CP2" s="437"/>
      <c r="CQ2" s="437"/>
      <c r="CR2" s="436"/>
      <c r="CS2" s="436"/>
      <c r="CT2" s="436"/>
      <c r="CU2" s="436"/>
      <c r="CV2" s="436"/>
      <c r="CW2" s="436"/>
      <c r="CX2" s="436"/>
      <c r="CY2" s="436"/>
      <c r="CZ2" s="436"/>
      <c r="DA2" s="436"/>
      <c r="DB2" s="436"/>
      <c r="DC2" s="436"/>
      <c r="DD2" s="436"/>
      <c r="DE2" s="436"/>
      <c r="DF2" s="436"/>
      <c r="DG2" s="436"/>
      <c r="DH2" s="436"/>
      <c r="DI2" s="436"/>
      <c r="DJ2" s="436"/>
      <c r="DK2" s="436"/>
      <c r="DL2" s="437"/>
      <c r="DM2" s="437"/>
      <c r="DN2" s="437"/>
      <c r="DO2" s="436"/>
      <c r="DP2" s="436"/>
      <c r="DQ2" s="436"/>
      <c r="DR2" s="436"/>
      <c r="DS2" s="436"/>
      <c r="DT2" s="436"/>
      <c r="DU2" s="436"/>
      <c r="DV2" s="436"/>
      <c r="DW2" s="436"/>
      <c r="DX2" s="436"/>
      <c r="DY2" s="436"/>
      <c r="DZ2" s="436"/>
      <c r="EA2" s="436"/>
      <c r="EB2" s="436"/>
      <c r="EC2" s="436"/>
      <c r="ED2" s="436"/>
      <c r="EE2" s="436"/>
      <c r="EF2" s="436"/>
      <c r="EG2" s="436"/>
      <c r="EH2" s="436"/>
      <c r="EI2" s="437"/>
      <c r="EJ2" s="437"/>
      <c r="EK2" s="437"/>
    </row>
    <row r="3" spans="1:141" s="37" customFormat="1" ht="18.75">
      <c r="A3" s="27" t="s">
        <v>153</v>
      </c>
      <c r="B3" s="52"/>
      <c r="C3" s="53"/>
      <c r="D3" s="452"/>
      <c r="E3" s="452"/>
      <c r="F3" s="452"/>
      <c r="G3" s="45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439"/>
      <c r="Y3" s="439"/>
      <c r="Z3" s="439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9"/>
      <c r="AV3" s="439"/>
      <c r="AW3" s="439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9"/>
      <c r="BS3" s="439"/>
      <c r="BT3" s="439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9"/>
      <c r="CP3" s="439"/>
      <c r="CQ3" s="439"/>
      <c r="CR3" s="438"/>
      <c r="CS3" s="438"/>
      <c r="CT3" s="438"/>
      <c r="CU3" s="438"/>
      <c r="CV3" s="438"/>
      <c r="CW3" s="438"/>
      <c r="CX3" s="438"/>
      <c r="CY3" s="438"/>
      <c r="CZ3" s="438"/>
      <c r="DA3" s="438"/>
      <c r="DB3" s="438"/>
      <c r="DC3" s="438"/>
      <c r="DD3" s="438"/>
      <c r="DE3" s="438"/>
      <c r="DF3" s="438"/>
      <c r="DG3" s="438"/>
      <c r="DH3" s="438"/>
      <c r="DI3" s="438"/>
      <c r="DJ3" s="438"/>
      <c r="DK3" s="438"/>
      <c r="DL3" s="439"/>
      <c r="DM3" s="439"/>
      <c r="DN3" s="439"/>
      <c r="DO3" s="438"/>
      <c r="DP3" s="438"/>
      <c r="DQ3" s="438"/>
      <c r="DR3" s="438"/>
      <c r="DS3" s="438"/>
      <c r="DT3" s="438"/>
      <c r="DU3" s="438"/>
      <c r="DV3" s="438"/>
      <c r="DW3" s="438"/>
      <c r="DX3" s="438"/>
      <c r="DY3" s="438"/>
      <c r="DZ3" s="438"/>
      <c r="EA3" s="438"/>
      <c r="EB3" s="438"/>
      <c r="EC3" s="438"/>
      <c r="ED3" s="438"/>
      <c r="EE3" s="438"/>
      <c r="EF3" s="438"/>
      <c r="EG3" s="438"/>
      <c r="EH3" s="438"/>
      <c r="EI3" s="439"/>
      <c r="EJ3" s="439"/>
      <c r="EK3" s="439"/>
    </row>
    <row r="4" spans="1:141" s="37" customFormat="1" ht="18.75">
      <c r="A4" s="270" t="s">
        <v>15</v>
      </c>
      <c r="B4" s="270" t="s">
        <v>0</v>
      </c>
      <c r="C4" s="270" t="s">
        <v>1</v>
      </c>
      <c r="D4" s="440" t="s">
        <v>112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2"/>
      <c r="AA4" s="455" t="s">
        <v>113</v>
      </c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7"/>
      <c r="AX4" s="440" t="s">
        <v>114</v>
      </c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2"/>
      <c r="BU4" s="455" t="s">
        <v>115</v>
      </c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7"/>
      <c r="CR4" s="440" t="s">
        <v>116</v>
      </c>
      <c r="CS4" s="441"/>
      <c r="CT4" s="441"/>
      <c r="CU4" s="441"/>
      <c r="CV4" s="441"/>
      <c r="CW4" s="441"/>
      <c r="CX4" s="441"/>
      <c r="CY4" s="441"/>
      <c r="CZ4" s="441"/>
      <c r="DA4" s="441"/>
      <c r="DB4" s="441"/>
      <c r="DC4" s="441"/>
      <c r="DD4" s="441"/>
      <c r="DE4" s="441"/>
      <c r="DF4" s="441"/>
      <c r="DG4" s="441"/>
      <c r="DH4" s="441"/>
      <c r="DI4" s="441"/>
      <c r="DJ4" s="441"/>
      <c r="DK4" s="441"/>
      <c r="DL4" s="441"/>
      <c r="DM4" s="441"/>
      <c r="DN4" s="442"/>
      <c r="DO4" s="455" t="s">
        <v>117</v>
      </c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7"/>
    </row>
    <row r="5" spans="1:141" s="37" customFormat="1" ht="18.75" customHeight="1">
      <c r="A5" s="271"/>
      <c r="B5" s="271"/>
      <c r="C5" s="271"/>
      <c r="D5" s="443" t="s">
        <v>92</v>
      </c>
      <c r="E5" s="443"/>
      <c r="F5" s="443" t="s">
        <v>93</v>
      </c>
      <c r="G5" s="443"/>
      <c r="H5" s="443" t="s">
        <v>94</v>
      </c>
      <c r="I5" s="443"/>
      <c r="J5" s="443" t="s">
        <v>95</v>
      </c>
      <c r="K5" s="443"/>
      <c r="L5" s="443" t="s">
        <v>96</v>
      </c>
      <c r="M5" s="443"/>
      <c r="N5" s="443" t="s">
        <v>97</v>
      </c>
      <c r="O5" s="443"/>
      <c r="P5" s="443" t="s">
        <v>98</v>
      </c>
      <c r="Q5" s="443"/>
      <c r="R5" s="443" t="s">
        <v>99</v>
      </c>
      <c r="S5" s="443"/>
      <c r="T5" s="443" t="s">
        <v>100</v>
      </c>
      <c r="U5" s="443"/>
      <c r="V5" s="443" t="s">
        <v>79</v>
      </c>
      <c r="W5" s="443"/>
      <c r="X5" s="444" t="s">
        <v>126</v>
      </c>
      <c r="Y5" s="445"/>
      <c r="Z5" s="446"/>
      <c r="AA5" s="443" t="s">
        <v>92</v>
      </c>
      <c r="AB5" s="443"/>
      <c r="AC5" s="443" t="s">
        <v>93</v>
      </c>
      <c r="AD5" s="443"/>
      <c r="AE5" s="443" t="s">
        <v>94</v>
      </c>
      <c r="AF5" s="443"/>
      <c r="AG5" s="443" t="s">
        <v>95</v>
      </c>
      <c r="AH5" s="443"/>
      <c r="AI5" s="443" t="s">
        <v>96</v>
      </c>
      <c r="AJ5" s="443"/>
      <c r="AK5" s="443" t="s">
        <v>97</v>
      </c>
      <c r="AL5" s="443"/>
      <c r="AM5" s="443" t="s">
        <v>98</v>
      </c>
      <c r="AN5" s="443"/>
      <c r="AO5" s="443" t="s">
        <v>99</v>
      </c>
      <c r="AP5" s="443"/>
      <c r="AQ5" s="443" t="s">
        <v>100</v>
      </c>
      <c r="AR5" s="443"/>
      <c r="AS5" s="443" t="s">
        <v>79</v>
      </c>
      <c r="AT5" s="443"/>
      <c r="AU5" s="444" t="s">
        <v>126</v>
      </c>
      <c r="AV5" s="445"/>
      <c r="AW5" s="446"/>
      <c r="AX5" s="443" t="s">
        <v>92</v>
      </c>
      <c r="AY5" s="443"/>
      <c r="AZ5" s="443" t="s">
        <v>93</v>
      </c>
      <c r="BA5" s="443"/>
      <c r="BB5" s="443" t="s">
        <v>94</v>
      </c>
      <c r="BC5" s="443"/>
      <c r="BD5" s="443" t="s">
        <v>95</v>
      </c>
      <c r="BE5" s="443"/>
      <c r="BF5" s="443" t="s">
        <v>96</v>
      </c>
      <c r="BG5" s="443"/>
      <c r="BH5" s="443" t="s">
        <v>97</v>
      </c>
      <c r="BI5" s="443"/>
      <c r="BJ5" s="443" t="s">
        <v>98</v>
      </c>
      <c r="BK5" s="443"/>
      <c r="BL5" s="443" t="s">
        <v>99</v>
      </c>
      <c r="BM5" s="443"/>
      <c r="BN5" s="443" t="s">
        <v>100</v>
      </c>
      <c r="BO5" s="443"/>
      <c r="BP5" s="443" t="s">
        <v>79</v>
      </c>
      <c r="BQ5" s="443"/>
      <c r="BR5" s="444" t="s">
        <v>126</v>
      </c>
      <c r="BS5" s="445"/>
      <c r="BT5" s="446"/>
      <c r="BU5" s="443" t="s">
        <v>92</v>
      </c>
      <c r="BV5" s="443"/>
      <c r="BW5" s="443" t="s">
        <v>93</v>
      </c>
      <c r="BX5" s="443"/>
      <c r="BY5" s="443" t="s">
        <v>94</v>
      </c>
      <c r="BZ5" s="443"/>
      <c r="CA5" s="443" t="s">
        <v>95</v>
      </c>
      <c r="CB5" s="443"/>
      <c r="CC5" s="443" t="s">
        <v>96</v>
      </c>
      <c r="CD5" s="443"/>
      <c r="CE5" s="443" t="s">
        <v>97</v>
      </c>
      <c r="CF5" s="443"/>
      <c r="CG5" s="443" t="s">
        <v>98</v>
      </c>
      <c r="CH5" s="443"/>
      <c r="CI5" s="443" t="s">
        <v>99</v>
      </c>
      <c r="CJ5" s="443"/>
      <c r="CK5" s="443" t="s">
        <v>100</v>
      </c>
      <c r="CL5" s="443"/>
      <c r="CM5" s="443" t="s">
        <v>79</v>
      </c>
      <c r="CN5" s="443"/>
      <c r="CO5" s="444" t="s">
        <v>126</v>
      </c>
      <c r="CP5" s="445"/>
      <c r="CQ5" s="446"/>
      <c r="CR5" s="443" t="s">
        <v>92</v>
      </c>
      <c r="CS5" s="443"/>
      <c r="CT5" s="443" t="s">
        <v>93</v>
      </c>
      <c r="CU5" s="443"/>
      <c r="CV5" s="443" t="s">
        <v>94</v>
      </c>
      <c r="CW5" s="443"/>
      <c r="CX5" s="443" t="s">
        <v>95</v>
      </c>
      <c r="CY5" s="443"/>
      <c r="CZ5" s="443" t="s">
        <v>96</v>
      </c>
      <c r="DA5" s="443"/>
      <c r="DB5" s="443" t="s">
        <v>97</v>
      </c>
      <c r="DC5" s="443"/>
      <c r="DD5" s="443" t="s">
        <v>98</v>
      </c>
      <c r="DE5" s="443"/>
      <c r="DF5" s="443" t="s">
        <v>99</v>
      </c>
      <c r="DG5" s="443"/>
      <c r="DH5" s="443" t="s">
        <v>100</v>
      </c>
      <c r="DI5" s="443"/>
      <c r="DJ5" s="443" t="s">
        <v>79</v>
      </c>
      <c r="DK5" s="443"/>
      <c r="DL5" s="444" t="s">
        <v>126</v>
      </c>
      <c r="DM5" s="445"/>
      <c r="DN5" s="446"/>
      <c r="DO5" s="443" t="s">
        <v>92</v>
      </c>
      <c r="DP5" s="443"/>
      <c r="DQ5" s="443" t="s">
        <v>93</v>
      </c>
      <c r="DR5" s="443"/>
      <c r="DS5" s="443" t="s">
        <v>94</v>
      </c>
      <c r="DT5" s="443"/>
      <c r="DU5" s="443" t="s">
        <v>95</v>
      </c>
      <c r="DV5" s="443"/>
      <c r="DW5" s="443" t="s">
        <v>96</v>
      </c>
      <c r="DX5" s="443"/>
      <c r="DY5" s="443" t="s">
        <v>97</v>
      </c>
      <c r="DZ5" s="443"/>
      <c r="EA5" s="443" t="s">
        <v>98</v>
      </c>
      <c r="EB5" s="443"/>
      <c r="EC5" s="443" t="s">
        <v>99</v>
      </c>
      <c r="ED5" s="443"/>
      <c r="EE5" s="443" t="s">
        <v>100</v>
      </c>
      <c r="EF5" s="443"/>
      <c r="EG5" s="443" t="s">
        <v>79</v>
      </c>
      <c r="EH5" s="443"/>
      <c r="EI5" s="444" t="s">
        <v>126</v>
      </c>
      <c r="EJ5" s="445"/>
      <c r="EK5" s="446"/>
    </row>
    <row r="6" spans="1:141" s="37" customFormat="1" ht="18.75">
      <c r="A6" s="272"/>
      <c r="B6" s="272"/>
      <c r="C6" s="272"/>
      <c r="D6" s="447" t="s">
        <v>2</v>
      </c>
      <c r="E6" s="447" t="s">
        <v>3</v>
      </c>
      <c r="F6" s="447" t="s">
        <v>2</v>
      </c>
      <c r="G6" s="447" t="s">
        <v>3</v>
      </c>
      <c r="H6" s="447" t="s">
        <v>2</v>
      </c>
      <c r="I6" s="447" t="s">
        <v>3</v>
      </c>
      <c r="J6" s="447" t="s">
        <v>2</v>
      </c>
      <c r="K6" s="447" t="s">
        <v>3</v>
      </c>
      <c r="L6" s="447" t="s">
        <v>2</v>
      </c>
      <c r="M6" s="447" t="s">
        <v>3</v>
      </c>
      <c r="N6" s="447" t="s">
        <v>2</v>
      </c>
      <c r="O6" s="447" t="s">
        <v>3</v>
      </c>
      <c r="P6" s="447" t="s">
        <v>2</v>
      </c>
      <c r="Q6" s="447" t="s">
        <v>3</v>
      </c>
      <c r="R6" s="447" t="s">
        <v>2</v>
      </c>
      <c r="S6" s="447" t="s">
        <v>3</v>
      </c>
      <c r="T6" s="447" t="s">
        <v>2</v>
      </c>
      <c r="U6" s="447" t="s">
        <v>3</v>
      </c>
      <c r="V6" s="447" t="s">
        <v>2</v>
      </c>
      <c r="W6" s="447" t="s">
        <v>3</v>
      </c>
      <c r="X6" s="448" t="s">
        <v>2</v>
      </c>
      <c r="Y6" s="448" t="s">
        <v>3</v>
      </c>
      <c r="Z6" s="448" t="s">
        <v>126</v>
      </c>
      <c r="AA6" s="447" t="s">
        <v>2</v>
      </c>
      <c r="AB6" s="447" t="s">
        <v>3</v>
      </c>
      <c r="AC6" s="447" t="s">
        <v>2</v>
      </c>
      <c r="AD6" s="447" t="s">
        <v>3</v>
      </c>
      <c r="AE6" s="447" t="s">
        <v>2</v>
      </c>
      <c r="AF6" s="447" t="s">
        <v>3</v>
      </c>
      <c r="AG6" s="447" t="s">
        <v>2</v>
      </c>
      <c r="AH6" s="447" t="s">
        <v>3</v>
      </c>
      <c r="AI6" s="447" t="s">
        <v>2</v>
      </c>
      <c r="AJ6" s="447" t="s">
        <v>3</v>
      </c>
      <c r="AK6" s="447" t="s">
        <v>2</v>
      </c>
      <c r="AL6" s="447" t="s">
        <v>3</v>
      </c>
      <c r="AM6" s="447" t="s">
        <v>2</v>
      </c>
      <c r="AN6" s="447" t="s">
        <v>3</v>
      </c>
      <c r="AO6" s="447" t="s">
        <v>2</v>
      </c>
      <c r="AP6" s="447" t="s">
        <v>3</v>
      </c>
      <c r="AQ6" s="447" t="s">
        <v>2</v>
      </c>
      <c r="AR6" s="447" t="s">
        <v>3</v>
      </c>
      <c r="AS6" s="447" t="s">
        <v>2</v>
      </c>
      <c r="AT6" s="447" t="s">
        <v>3</v>
      </c>
      <c r="AU6" s="448" t="s">
        <v>2</v>
      </c>
      <c r="AV6" s="448" t="s">
        <v>3</v>
      </c>
      <c r="AW6" s="448" t="s">
        <v>126</v>
      </c>
      <c r="AX6" s="447" t="s">
        <v>2</v>
      </c>
      <c r="AY6" s="447" t="s">
        <v>3</v>
      </c>
      <c r="AZ6" s="447" t="s">
        <v>2</v>
      </c>
      <c r="BA6" s="447" t="s">
        <v>3</v>
      </c>
      <c r="BB6" s="447" t="s">
        <v>2</v>
      </c>
      <c r="BC6" s="447" t="s">
        <v>3</v>
      </c>
      <c r="BD6" s="447" t="s">
        <v>2</v>
      </c>
      <c r="BE6" s="447" t="s">
        <v>3</v>
      </c>
      <c r="BF6" s="447" t="s">
        <v>2</v>
      </c>
      <c r="BG6" s="447" t="s">
        <v>3</v>
      </c>
      <c r="BH6" s="447" t="s">
        <v>2</v>
      </c>
      <c r="BI6" s="447" t="s">
        <v>3</v>
      </c>
      <c r="BJ6" s="447" t="s">
        <v>2</v>
      </c>
      <c r="BK6" s="447" t="s">
        <v>3</v>
      </c>
      <c r="BL6" s="447" t="s">
        <v>2</v>
      </c>
      <c r="BM6" s="447" t="s">
        <v>3</v>
      </c>
      <c r="BN6" s="447" t="s">
        <v>2</v>
      </c>
      <c r="BO6" s="447" t="s">
        <v>3</v>
      </c>
      <c r="BP6" s="447" t="s">
        <v>2</v>
      </c>
      <c r="BQ6" s="447" t="s">
        <v>3</v>
      </c>
      <c r="BR6" s="448" t="s">
        <v>2</v>
      </c>
      <c r="BS6" s="448" t="s">
        <v>3</v>
      </c>
      <c r="BT6" s="448" t="s">
        <v>126</v>
      </c>
      <c r="BU6" s="447" t="s">
        <v>2</v>
      </c>
      <c r="BV6" s="447" t="s">
        <v>3</v>
      </c>
      <c r="BW6" s="447" t="s">
        <v>2</v>
      </c>
      <c r="BX6" s="447" t="s">
        <v>3</v>
      </c>
      <c r="BY6" s="447" t="s">
        <v>2</v>
      </c>
      <c r="BZ6" s="447" t="s">
        <v>3</v>
      </c>
      <c r="CA6" s="447" t="s">
        <v>2</v>
      </c>
      <c r="CB6" s="447" t="s">
        <v>3</v>
      </c>
      <c r="CC6" s="447" t="s">
        <v>2</v>
      </c>
      <c r="CD6" s="447" t="s">
        <v>3</v>
      </c>
      <c r="CE6" s="447" t="s">
        <v>2</v>
      </c>
      <c r="CF6" s="447" t="s">
        <v>3</v>
      </c>
      <c r="CG6" s="447" t="s">
        <v>2</v>
      </c>
      <c r="CH6" s="447" t="s">
        <v>3</v>
      </c>
      <c r="CI6" s="447" t="s">
        <v>2</v>
      </c>
      <c r="CJ6" s="447" t="s">
        <v>3</v>
      </c>
      <c r="CK6" s="447" t="s">
        <v>2</v>
      </c>
      <c r="CL6" s="447" t="s">
        <v>3</v>
      </c>
      <c r="CM6" s="447" t="s">
        <v>2</v>
      </c>
      <c r="CN6" s="447" t="s">
        <v>3</v>
      </c>
      <c r="CO6" s="448" t="s">
        <v>2</v>
      </c>
      <c r="CP6" s="448" t="s">
        <v>3</v>
      </c>
      <c r="CQ6" s="448" t="s">
        <v>126</v>
      </c>
      <c r="CR6" s="447" t="s">
        <v>2</v>
      </c>
      <c r="CS6" s="447" t="s">
        <v>3</v>
      </c>
      <c r="CT6" s="447" t="s">
        <v>2</v>
      </c>
      <c r="CU6" s="447" t="s">
        <v>3</v>
      </c>
      <c r="CV6" s="447" t="s">
        <v>2</v>
      </c>
      <c r="CW6" s="447" t="s">
        <v>3</v>
      </c>
      <c r="CX6" s="447" t="s">
        <v>2</v>
      </c>
      <c r="CY6" s="447" t="s">
        <v>3</v>
      </c>
      <c r="CZ6" s="447" t="s">
        <v>2</v>
      </c>
      <c r="DA6" s="447" t="s">
        <v>3</v>
      </c>
      <c r="DB6" s="447" t="s">
        <v>2</v>
      </c>
      <c r="DC6" s="447" t="s">
        <v>3</v>
      </c>
      <c r="DD6" s="447" t="s">
        <v>2</v>
      </c>
      <c r="DE6" s="447" t="s">
        <v>3</v>
      </c>
      <c r="DF6" s="447" t="s">
        <v>2</v>
      </c>
      <c r="DG6" s="447" t="s">
        <v>3</v>
      </c>
      <c r="DH6" s="447" t="s">
        <v>2</v>
      </c>
      <c r="DI6" s="447" t="s">
        <v>3</v>
      </c>
      <c r="DJ6" s="447" t="s">
        <v>2</v>
      </c>
      <c r="DK6" s="447" t="s">
        <v>3</v>
      </c>
      <c r="DL6" s="448" t="s">
        <v>2</v>
      </c>
      <c r="DM6" s="448" t="s">
        <v>3</v>
      </c>
      <c r="DN6" s="448" t="s">
        <v>126</v>
      </c>
      <c r="DO6" s="447" t="s">
        <v>2</v>
      </c>
      <c r="DP6" s="447" t="s">
        <v>3</v>
      </c>
      <c r="DQ6" s="447" t="s">
        <v>2</v>
      </c>
      <c r="DR6" s="447" t="s">
        <v>3</v>
      </c>
      <c r="DS6" s="447" t="s">
        <v>2</v>
      </c>
      <c r="DT6" s="447" t="s">
        <v>3</v>
      </c>
      <c r="DU6" s="447" t="s">
        <v>2</v>
      </c>
      <c r="DV6" s="447" t="s">
        <v>3</v>
      </c>
      <c r="DW6" s="447" t="s">
        <v>2</v>
      </c>
      <c r="DX6" s="447" t="s">
        <v>3</v>
      </c>
      <c r="DY6" s="447" t="s">
        <v>2</v>
      </c>
      <c r="DZ6" s="447" t="s">
        <v>3</v>
      </c>
      <c r="EA6" s="447" t="s">
        <v>2</v>
      </c>
      <c r="EB6" s="447" t="s">
        <v>3</v>
      </c>
      <c r="EC6" s="447" t="s">
        <v>2</v>
      </c>
      <c r="ED6" s="447" t="s">
        <v>3</v>
      </c>
      <c r="EE6" s="447" t="s">
        <v>2</v>
      </c>
      <c r="EF6" s="447" t="s">
        <v>3</v>
      </c>
      <c r="EG6" s="447" t="s">
        <v>2</v>
      </c>
      <c r="EH6" s="447" t="s">
        <v>3</v>
      </c>
      <c r="EI6" s="448" t="s">
        <v>2</v>
      </c>
      <c r="EJ6" s="448" t="s">
        <v>3</v>
      </c>
      <c r="EK6" s="448" t="s">
        <v>126</v>
      </c>
    </row>
    <row r="7" spans="1:141" s="58" customFormat="1" ht="18.75">
      <c r="A7" s="78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33"/>
      <c r="Y7" s="433"/>
      <c r="Z7" s="433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33"/>
      <c r="AV7" s="433"/>
      <c r="AW7" s="433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33"/>
      <c r="BS7" s="433"/>
      <c r="BT7" s="433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33"/>
      <c r="CP7" s="433"/>
      <c r="CQ7" s="433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  <c r="DG7" s="447"/>
      <c r="DH7" s="447"/>
      <c r="DI7" s="447"/>
      <c r="DJ7" s="447"/>
      <c r="DK7" s="447"/>
      <c r="DL7" s="433"/>
      <c r="DM7" s="433"/>
      <c r="DN7" s="433"/>
      <c r="DO7" s="447"/>
      <c r="DP7" s="447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33"/>
      <c r="EJ7" s="433"/>
      <c r="EK7" s="433"/>
    </row>
    <row r="8" spans="1:141" s="58" customFormat="1" ht="18.75">
      <c r="A8" s="78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33"/>
      <c r="Y8" s="433"/>
      <c r="Z8" s="433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33"/>
      <c r="AV8" s="433"/>
      <c r="AW8" s="433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33"/>
      <c r="BS8" s="433"/>
      <c r="BT8" s="433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33"/>
      <c r="CP8" s="433"/>
      <c r="CQ8" s="433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33"/>
      <c r="DM8" s="433"/>
      <c r="DN8" s="433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33"/>
      <c r="EJ8" s="433"/>
      <c r="EK8" s="433"/>
    </row>
  </sheetData>
  <mergeCells count="75">
    <mergeCell ref="BH5:BI5"/>
    <mergeCell ref="BJ5:BK5"/>
    <mergeCell ref="AE5:AF5"/>
    <mergeCell ref="D5:E5"/>
    <mergeCell ref="F5:G5"/>
    <mergeCell ref="H5:I5"/>
    <mergeCell ref="J5:K5"/>
    <mergeCell ref="L5:M5"/>
    <mergeCell ref="N5:O5"/>
    <mergeCell ref="P5:Q5"/>
    <mergeCell ref="BB5:BC5"/>
    <mergeCell ref="BD5:BE5"/>
    <mergeCell ref="AS5:AT5"/>
    <mergeCell ref="AX5:AY5"/>
    <mergeCell ref="AZ5:BA5"/>
    <mergeCell ref="C4:C6"/>
    <mergeCell ref="B4:B6"/>
    <mergeCell ref="A4:A6"/>
    <mergeCell ref="AO5:AP5"/>
    <mergeCell ref="AQ5:AR5"/>
    <mergeCell ref="CR5:CS5"/>
    <mergeCell ref="CT5:CU5"/>
    <mergeCell ref="CV5:CW5"/>
    <mergeCell ref="R5:S5"/>
    <mergeCell ref="T5:U5"/>
    <mergeCell ref="V5:W5"/>
    <mergeCell ref="AA5:AB5"/>
    <mergeCell ref="AC5:AD5"/>
    <mergeCell ref="BL5:BM5"/>
    <mergeCell ref="BN5:BO5"/>
    <mergeCell ref="BP5:BQ5"/>
    <mergeCell ref="BF5:BG5"/>
    <mergeCell ref="AG5:AH5"/>
    <mergeCell ref="AI5:AJ5"/>
    <mergeCell ref="AK5:AL5"/>
    <mergeCell ref="AM5:AN5"/>
    <mergeCell ref="CE5:CF5"/>
    <mergeCell ref="CG5:CH5"/>
    <mergeCell ref="CI5:CJ5"/>
    <mergeCell ref="CK5:CL5"/>
    <mergeCell ref="CM5:CN5"/>
    <mergeCell ref="BU5:BV5"/>
    <mergeCell ref="BW5:BX5"/>
    <mergeCell ref="BY5:BZ5"/>
    <mergeCell ref="CA5:CB5"/>
    <mergeCell ref="CC5:CD5"/>
    <mergeCell ref="DQ5:DR5"/>
    <mergeCell ref="DS5:DT5"/>
    <mergeCell ref="CX5:CY5"/>
    <mergeCell ref="CZ5:DA5"/>
    <mergeCell ref="DB5:DC5"/>
    <mergeCell ref="DD5:DE5"/>
    <mergeCell ref="DF5:DG5"/>
    <mergeCell ref="CO5:CQ5"/>
    <mergeCell ref="DL5:DN5"/>
    <mergeCell ref="EI5:EK5"/>
    <mergeCell ref="X5:Z5"/>
    <mergeCell ref="AU5:AW5"/>
    <mergeCell ref="BR5:BT5"/>
    <mergeCell ref="EE5:EF5"/>
    <mergeCell ref="EG5:EH5"/>
    <mergeCell ref="DU5:DV5"/>
    <mergeCell ref="DW5:DX5"/>
    <mergeCell ref="DY5:DZ5"/>
    <mergeCell ref="EA5:EB5"/>
    <mergeCell ref="EC5:ED5"/>
    <mergeCell ref="DH5:DI5"/>
    <mergeCell ref="DJ5:DK5"/>
    <mergeCell ref="DO5:DP5"/>
    <mergeCell ref="DO4:EK4"/>
    <mergeCell ref="D4:Z4"/>
    <mergeCell ref="AA4:AW4"/>
    <mergeCell ref="AX4:BT4"/>
    <mergeCell ref="BU4:CQ4"/>
    <mergeCell ref="CR4:DN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C12" sqref="C12"/>
    </sheetView>
  </sheetViews>
  <sheetFormatPr defaultRowHeight="18.75"/>
  <cols>
    <col min="1" max="1" width="6" style="26" customWidth="1"/>
    <col min="2" max="2" width="14.5703125" style="28" customWidth="1"/>
    <col min="3" max="3" width="28.5703125" style="37" customWidth="1"/>
    <col min="4" max="7" width="7.7109375" style="28" customWidth="1"/>
    <col min="8" max="11" width="7.7109375" style="26" customWidth="1"/>
    <col min="12" max="16384" width="9.140625" style="26"/>
  </cols>
  <sheetData>
    <row r="1" spans="1:1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30" customFormat="1" ht="23.25">
      <c r="A3" s="29" t="s">
        <v>154</v>
      </c>
      <c r="B3" s="29"/>
      <c r="C3" s="29"/>
      <c r="D3" s="36"/>
      <c r="E3" s="36"/>
      <c r="F3" s="36"/>
      <c r="G3" s="36"/>
    </row>
    <row r="4" spans="1:11" s="48" customFormat="1" ht="21.75" customHeight="1">
      <c r="A4" s="294" t="s">
        <v>15</v>
      </c>
      <c r="B4" s="270" t="s">
        <v>0</v>
      </c>
      <c r="C4" s="270" t="s">
        <v>1</v>
      </c>
      <c r="D4" s="286" t="s">
        <v>135</v>
      </c>
      <c r="E4" s="287"/>
      <c r="F4" s="290" t="s">
        <v>101</v>
      </c>
      <c r="G4" s="291"/>
      <c r="H4" s="286" t="s">
        <v>102</v>
      </c>
      <c r="I4" s="287"/>
      <c r="J4" s="290" t="s">
        <v>103</v>
      </c>
      <c r="K4" s="291"/>
    </row>
    <row r="5" spans="1:11" s="49" customFormat="1">
      <c r="A5" s="294"/>
      <c r="B5" s="271"/>
      <c r="C5" s="271"/>
      <c r="D5" s="288"/>
      <c r="E5" s="289"/>
      <c r="F5" s="292"/>
      <c r="G5" s="293"/>
      <c r="H5" s="288"/>
      <c r="I5" s="289"/>
      <c r="J5" s="292"/>
      <c r="K5" s="293"/>
    </row>
    <row r="6" spans="1:11" s="49" customFormat="1">
      <c r="A6" s="294"/>
      <c r="B6" s="272"/>
      <c r="C6" s="272"/>
      <c r="D6" s="84" t="s">
        <v>2</v>
      </c>
      <c r="E6" s="84" t="s">
        <v>3</v>
      </c>
      <c r="F6" s="85" t="s">
        <v>2</v>
      </c>
      <c r="G6" s="85" t="s">
        <v>3</v>
      </c>
      <c r="H6" s="84" t="s">
        <v>2</v>
      </c>
      <c r="I6" s="84" t="s">
        <v>3</v>
      </c>
      <c r="J6" s="85" t="s">
        <v>2</v>
      </c>
      <c r="K6" s="85" t="s">
        <v>3</v>
      </c>
    </row>
    <row r="7" spans="1:11" s="58" customFormat="1">
      <c r="A7" s="67">
        <f>สถานศึกษา!A7</f>
        <v>1</v>
      </c>
      <c r="B7" s="40">
        <f>สถานศึกษา!B7</f>
        <v>0</v>
      </c>
      <c r="C7" s="40" t="str">
        <f>สถานศึกษา!C7</f>
        <v>ราชประชานุเคราะห์  25</v>
      </c>
      <c r="D7" s="86"/>
      <c r="E7" s="86"/>
      <c r="F7" s="87"/>
      <c r="G7" s="87"/>
      <c r="H7" s="65"/>
      <c r="I7" s="65"/>
      <c r="J7" s="66"/>
      <c r="K7" s="66"/>
    </row>
    <row r="8" spans="1:11" s="58" customFormat="1">
      <c r="A8" s="67">
        <f>สถานศึกษา!A8</f>
        <v>2</v>
      </c>
      <c r="B8" s="40">
        <f>สถานศึกษา!B8</f>
        <v>0</v>
      </c>
      <c r="C8" s="40" t="str">
        <f>สถานศึกษา!C8</f>
        <v>แพร่ปัญญานุกูล</v>
      </c>
      <c r="D8" s="86"/>
      <c r="E8" s="86"/>
      <c r="F8" s="87"/>
      <c r="G8" s="87"/>
      <c r="H8" s="65"/>
      <c r="I8" s="65"/>
      <c r="J8" s="66"/>
      <c r="K8" s="66"/>
    </row>
  </sheetData>
  <mergeCells count="7">
    <mergeCell ref="H4:I5"/>
    <mergeCell ref="J4:K5"/>
    <mergeCell ref="A4:A6"/>
    <mergeCell ref="B4:B6"/>
    <mergeCell ref="C4:C6"/>
    <mergeCell ref="F4:G5"/>
    <mergeCell ref="D4:E5"/>
  </mergeCells>
  <phoneticPr fontId="1" type="noConversion"/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10</vt:i4>
      </vt:variant>
    </vt:vector>
  </HeadingPairs>
  <TitlesOfParts>
    <vt:vector size="30" baseType="lpstr">
      <vt:lpstr>สถานศึกษา</vt:lpstr>
      <vt:lpstr>ผลonet58-ม3ม6</vt:lpstr>
      <vt:lpstr>ผลonet58ป6</vt:lpstr>
      <vt:lpstr>จำนวนห้องเรียน</vt:lpstr>
      <vt:lpstr>จำนวนนักเรียนทั้งหมด</vt:lpstr>
      <vt:lpstr>พิการก่อนประถม</vt:lpstr>
      <vt:lpstr>พิการประถม</vt:lpstr>
      <vt:lpstr>พิการมัธยม</vt:lpstr>
      <vt:lpstr>จำนวนผู้สำเร็จ</vt:lpstr>
      <vt:lpstr>ต่างสัญชาติก่อนประถม</vt:lpstr>
      <vt:lpstr>ต่างสัญชาติประถม</vt:lpstr>
      <vt:lpstr>ต่างสัญชาติมัธยม</vt:lpstr>
      <vt:lpstr>ออกกลางคันประถม</vt:lpstr>
      <vt:lpstr>ออกกลางคันมัธยม</vt:lpstr>
      <vt:lpstr>ด้อยโอกาสก่อนประถม</vt:lpstr>
      <vt:lpstr>ด้อยโอกาสประถม</vt:lpstr>
      <vt:lpstr>ด้อยโอกาสมัธยม</vt:lpstr>
      <vt:lpstr>บุคลากรทำหน้าที่สอน</vt:lpstr>
      <vt:lpstr>บุคลากรทำหน้าที่สนับสนุน</vt:lpstr>
      <vt:lpstr>บุคลากรทำหน้าที่บริหาร</vt:lpstr>
      <vt:lpstr>จำนวนนักเรียนทั้งหมด!Print_Titles</vt:lpstr>
      <vt:lpstr>ด้อยโอกาสก่อนประถม!Print_Titles</vt:lpstr>
      <vt:lpstr>ต่างสัญชาติก่อนประถม!Print_Titles</vt:lpstr>
      <vt:lpstr>บุคลากรทำหน้าที่บริหาร!Print_Titles</vt:lpstr>
      <vt:lpstr>บุคลากรทำหน้าที่สนับสนุน!Print_Titles</vt:lpstr>
      <vt:lpstr>บุคลากรทำหน้าที่สอน!Print_Titles</vt:lpstr>
      <vt:lpstr>พิการก่อนประถม!Print_Titles</vt:lpstr>
      <vt:lpstr>สถานศึกษา!Print_Titles</vt:lpstr>
      <vt:lpstr>ออกกลางคันประถม!Print_Titles</vt:lpstr>
      <vt:lpstr>ออกกลางคันมัธยม!Print_Titles</vt:lpstr>
    </vt:vector>
  </TitlesOfParts>
  <Company>student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Click</cp:lastModifiedBy>
  <cp:lastPrinted>2016-06-15T04:36:23Z</cp:lastPrinted>
  <dcterms:created xsi:type="dcterms:W3CDTF">2009-08-04T07:36:54Z</dcterms:created>
  <dcterms:modified xsi:type="dcterms:W3CDTF">2016-06-15T04:40:11Z</dcterms:modified>
</cp:coreProperties>
</file>